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Luis Vazquez\CONAPO_2023\000. Hibrido 2023\CANADA_CENSO\Entregables\"/>
    </mc:Choice>
  </mc:AlternateContent>
  <xr:revisionPtr revIDLastSave="0" documentId="13_ncr:1_{C6F52162-AA55-472C-A448-32D721311959}" xr6:coauthVersionLast="47" xr6:coauthVersionMax="47" xr10:uidLastSave="{00000000-0000-0000-0000-000000000000}"/>
  <bookViews>
    <workbookView xWindow="-120" yWindow="-120" windowWidth="29040" windowHeight="15840" activeTab="1" xr2:uid="{A556B9A9-A137-4852-B92F-A86547354C99}"/>
  </bookViews>
  <sheets>
    <sheet name="Índice" sheetId="1" r:id="rId1"/>
    <sheet name="IX.1 Características" sheetId="2" r:id="rId2"/>
    <sheet name="IX.2 Provincias" sheetId="4" r:id="rId3"/>
  </sheets>
  <definedNames>
    <definedName name="_xlnm._FilterDatabase" localSheetId="2" hidden="1">'IX.2 Provincias'!$B$6:$E$18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2" l="1"/>
  <c r="E34" i="2"/>
  <c r="C34" i="2"/>
  <c r="C32" i="2"/>
  <c r="D32" i="2"/>
  <c r="E32" i="2"/>
</calcChain>
</file>

<file path=xl/sharedStrings.xml><?xml version="1.0" encoding="utf-8"?>
<sst xmlns="http://schemas.openxmlformats.org/spreadsheetml/2006/main" count="132" uniqueCount="123">
  <si>
    <t>9. Mexicanos en Canadá</t>
  </si>
  <si>
    <t>Regresar</t>
  </si>
  <si>
    <t>Características seleccionadas</t>
  </si>
  <si>
    <t>Total</t>
  </si>
  <si>
    <t>Mujer</t>
  </si>
  <si>
    <t>Hombre</t>
  </si>
  <si>
    <t>Índice de masculinidad</t>
  </si>
  <si>
    <t>De 15 a 19 años</t>
  </si>
  <si>
    <t>De 20 a 24 años</t>
  </si>
  <si>
    <t>De 25 a 34 años</t>
  </si>
  <si>
    <t>De 35 a 44 años</t>
  </si>
  <si>
    <t>De 45 a 54 años</t>
  </si>
  <si>
    <t>De 55 a 64 años</t>
  </si>
  <si>
    <t>De 65 a 74 años</t>
  </si>
  <si>
    <t>75 años y más</t>
  </si>
  <si>
    <t>De 0 a 14 años</t>
  </si>
  <si>
    <t>De 15 a 64 años</t>
  </si>
  <si>
    <t>Antes de 1980</t>
  </si>
  <si>
    <t>De 1980 a 1990</t>
  </si>
  <si>
    <t>De 1991 a 2000</t>
  </si>
  <si>
    <t>De 2001 a 2005</t>
  </si>
  <si>
    <t>De 2006 a 2010</t>
  </si>
  <si>
    <t>De 2011 a 2015</t>
  </si>
  <si>
    <t>De 2016 a 2021</t>
  </si>
  <si>
    <t>Solicitantes de asilo</t>
  </si>
  <si>
    <t>Residentes no permanentes con permisos de trabajo y estudio</t>
  </si>
  <si>
    <t>Otros tipos de residentes no permanentes</t>
  </si>
  <si>
    <t>No inmigrantes</t>
  </si>
  <si>
    <t>Inmigrantes</t>
  </si>
  <si>
    <t>Quebec</t>
  </si>
  <si>
    <t>Ontario</t>
  </si>
  <si>
    <t>Manitoba</t>
  </si>
  <si>
    <t>Saskatchewan</t>
  </si>
  <si>
    <t>Alberta</t>
  </si>
  <si>
    <t>Nunavut</t>
  </si>
  <si>
    <t>Provincia o territorio de residencia</t>
  </si>
  <si>
    <t>Notas:</t>
  </si>
  <si>
    <r>
      <t>Grupos de edad</t>
    </r>
    <r>
      <rPr>
        <b/>
        <vertAlign val="superscript"/>
        <sz val="9"/>
        <rFont val="Montserrat"/>
      </rPr>
      <t>2</t>
    </r>
  </si>
  <si>
    <r>
      <t>Grandes grupos de edad</t>
    </r>
    <r>
      <rPr>
        <b/>
        <vertAlign val="superscript"/>
        <sz val="9"/>
        <rFont val="Montserrat"/>
      </rPr>
      <t>2</t>
    </r>
  </si>
  <si>
    <r>
      <t>Edad promedio</t>
    </r>
    <r>
      <rPr>
        <b/>
        <vertAlign val="superscript"/>
        <sz val="9"/>
        <rFont val="Montserrat"/>
      </rPr>
      <t>3</t>
    </r>
  </si>
  <si>
    <r>
      <t>Edad mediana</t>
    </r>
    <r>
      <rPr>
        <b/>
        <vertAlign val="superscript"/>
        <sz val="9"/>
        <rFont val="Montserrat"/>
      </rPr>
      <t>3</t>
    </r>
  </si>
  <si>
    <r>
      <t>Razón de dependencia</t>
    </r>
    <r>
      <rPr>
        <b/>
        <vertAlign val="superscript"/>
        <sz val="9"/>
        <rFont val="Montserrat"/>
      </rPr>
      <t>4</t>
    </r>
    <r>
      <rPr>
        <b/>
        <sz val="9"/>
        <rFont val="Montserrat"/>
      </rPr>
      <t xml:space="preserve"> (por 100)</t>
    </r>
  </si>
  <si>
    <r>
      <t>Razón de dependencia juvenil</t>
    </r>
    <r>
      <rPr>
        <b/>
        <vertAlign val="superscript"/>
        <sz val="9"/>
        <rFont val="Montserrat"/>
      </rPr>
      <t>5</t>
    </r>
    <r>
      <rPr>
        <b/>
        <sz val="9"/>
        <rFont val="Montserrat"/>
      </rPr>
      <t xml:space="preserve"> (por 100)</t>
    </r>
  </si>
  <si>
    <r>
      <t>Razón de dependencia senil</t>
    </r>
    <r>
      <rPr>
        <b/>
        <vertAlign val="superscript"/>
        <sz val="9"/>
        <rFont val="Montserrat"/>
      </rPr>
      <t xml:space="preserve">6 </t>
    </r>
    <r>
      <rPr>
        <b/>
        <sz val="9"/>
        <rFont val="Montserrat"/>
      </rPr>
      <t>(por 100)</t>
    </r>
  </si>
  <si>
    <t>2/ La edad se refiere a la edad de una persona (o sujeto) de interés en su último cumpleaños (o relativa a una fecha de referencia bien definida y especificada).
La edad es proporcionada en intervalos, se utilizó el intervalo más desagregado para una mejor representación</t>
  </si>
  <si>
    <t>4/ Es el número de personas menores de 15 años o mayores de 64  años por cada 100 personas entre 15 y 64 años de edad.</t>
  </si>
  <si>
    <t>5/  Es el número de personas menores de 15 años por cada 100 personas entre 15 y 64 años de edad.</t>
  </si>
  <si>
    <t>6/  Es el número de personas mayores de 64  años por cada 100 personas entre 15 y 64 años de edad.</t>
  </si>
  <si>
    <t>3/ Para la obtención de la edad media y mediana, se hizo mediante el uso de las formulas de medidas de tendencia central para datos agrupados, dada la naturaleza de los datos</t>
  </si>
  <si>
    <r>
      <t>IX.2 Población nacida en México residente en Canadá por provincia o territorio de residencia, según genero</t>
    </r>
    <r>
      <rPr>
        <b/>
        <vertAlign val="superscript"/>
        <sz val="12"/>
        <rFont val="Montserrat"/>
      </rPr>
      <t>1</t>
    </r>
    <r>
      <rPr>
        <b/>
        <sz val="12"/>
        <rFont val="Montserrat"/>
      </rPr>
      <t xml:space="preserve"> 2021</t>
    </r>
  </si>
  <si>
    <r>
      <t>IX.1 Personas nacidas en México residentes en Canadá por características sociodemográficas y sociales, según genero</t>
    </r>
    <r>
      <rPr>
        <b/>
        <vertAlign val="superscript"/>
        <sz val="12"/>
        <rFont val="Montserrat"/>
      </rPr>
      <t>1</t>
    </r>
    <r>
      <rPr>
        <b/>
        <sz val="12"/>
        <rFont val="Montserrat"/>
      </rPr>
      <t>, 2021</t>
    </r>
  </si>
  <si>
    <t>IX.1 Personas nacidas en México residentes en Canadá por características sociodemográficas y sociales, según genero, 2021</t>
  </si>
  <si>
    <t>IX.2 Personas nacidas en México residentes en Canadá por provincia o territorio de residencia, según genero, 2021</t>
  </si>
  <si>
    <t>Inglés</t>
  </si>
  <si>
    <t>Idioma no oficial</t>
  </si>
  <si>
    <t>Indígena</t>
  </si>
  <si>
    <t>No indígena</t>
  </si>
  <si>
    <t xml:space="preserve">Inglés e idioma(s) no oficial(es) </t>
  </si>
  <si>
    <t>Múltiples idiomas no oficiales</t>
  </si>
  <si>
    <t>Ciudadanos canadienses solo por nacimiento</t>
  </si>
  <si>
    <t>Ciudadanos canadienses, por nacimiento, y al menos otro país</t>
  </si>
  <si>
    <t>Ciudadanos canadienses solo por naturalización</t>
  </si>
  <si>
    <t>Ciudadanos canadienses, por naturalización, y al menos otro país</t>
  </si>
  <si>
    <r>
      <t>Ciudadanía</t>
    </r>
    <r>
      <rPr>
        <b/>
        <vertAlign val="superscript"/>
        <sz val="9"/>
        <rFont val="Montserrat"/>
      </rPr>
      <t>7</t>
    </r>
  </si>
  <si>
    <t>7/ Ciudadanía se refiere al país donde la persona tiene ciudadanía. Una persona puede tener más de una ciudadanía. Una persona puede ser apátrida, es decir, puede no tener ciudadanía. La ciudadanía puede ser por nacimiento o por naturalización.</t>
  </si>
  <si>
    <t>8/ 'Ciudadanos canadienses' incluye personas que son ciudadanos de Canadá únicamente y personas que son ciudadanos de Canadá y al menos de otro país.</t>
  </si>
  <si>
    <t>9/ 'Ciudadanos canadienses por nacimiento' incluye a las personas que adquirieron la ciudadanía canadiense al nacer conforme a las disposiciones de la ley canadiense.</t>
  </si>
  <si>
    <t>10/ 'Ciudadanos canadienses por naturalización' incluye personas que no eran ciudadanos canadienses al nacer pero que adquirieron la ciudadanía bajo las disposiciones de la ley canadiense. Son inmigrantes en Canadá que adquirieron la ciudadanía canadiense a través del proceso de solicitud de ciudadanía.</t>
  </si>
  <si>
    <t>11/ 'No ciudadanos canadienses' incluye personas que no son ciudadanos de Canadá. Pueden ser ciudadanos de uno o más países. Las personas apátridas están incluidas en esta categoría.</t>
  </si>
  <si>
    <t>13/ Un residente no permanente se refiere a una persona de otro país con un lugar de residencia habitual en Canadá y que tiene un permiso de trabajo o estudio o que ha solicitado la condición de refugiado (solicitante de asilo). También se incluyen los miembros de la familia que viven con los titulares de un permiso de trabajo o estudio, a menos que estos miembros de la familia ya sean ciudadanos canadienses o inmigrantes terrestres o residentes permanentes.</t>
  </si>
  <si>
    <r>
      <t>Ciudadanos canadienses por nacimiento</t>
    </r>
    <r>
      <rPr>
        <vertAlign val="superscript"/>
        <sz val="9"/>
        <color theme="1"/>
        <rFont val="Montserrat"/>
      </rPr>
      <t>9</t>
    </r>
  </si>
  <si>
    <r>
      <t>Ciudadanos canadienses</t>
    </r>
    <r>
      <rPr>
        <vertAlign val="superscript"/>
        <sz val="9"/>
        <color theme="1"/>
        <rFont val="Montserrat"/>
      </rPr>
      <t>8</t>
    </r>
  </si>
  <si>
    <r>
      <t>Ciudadanos canadienses por naturalización</t>
    </r>
    <r>
      <rPr>
        <vertAlign val="superscript"/>
        <sz val="9"/>
        <color theme="1"/>
        <rFont val="Montserrat"/>
      </rPr>
      <t>10</t>
    </r>
  </si>
  <si>
    <r>
      <t>No ciudadanos canadienses</t>
    </r>
    <r>
      <rPr>
        <vertAlign val="superscript"/>
        <sz val="9"/>
        <color theme="1"/>
        <rFont val="Montserrat"/>
      </rPr>
      <t>11</t>
    </r>
  </si>
  <si>
    <r>
      <t>Estatus de inmigrante</t>
    </r>
    <r>
      <rPr>
        <b/>
        <vertAlign val="superscript"/>
        <sz val="9"/>
        <rFont val="Montserrat"/>
      </rPr>
      <t>12</t>
    </r>
  </si>
  <si>
    <r>
      <t>Residentes no permanentes</t>
    </r>
    <r>
      <rPr>
        <vertAlign val="superscript"/>
        <sz val="9"/>
        <color theme="1"/>
        <rFont val="Montserrat"/>
      </rPr>
      <t>13</t>
    </r>
  </si>
  <si>
    <r>
      <t>No es residente no permanente</t>
    </r>
    <r>
      <rPr>
        <vertAlign val="superscript"/>
        <sz val="9"/>
        <color theme="1"/>
        <rFont val="Montserrat"/>
      </rPr>
      <t>13</t>
    </r>
  </si>
  <si>
    <r>
      <t>Primer idioma oficial hablado</t>
    </r>
    <r>
      <rPr>
        <b/>
        <vertAlign val="superscript"/>
        <sz val="9"/>
        <rFont val="Montserrat"/>
      </rPr>
      <t>21</t>
    </r>
  </si>
  <si>
    <t>20/ El período de inmigración se refiere al período en el que el inmigrante obtuvo por primera vez el estatus de inmigrante o residente permanente.</t>
  </si>
  <si>
    <t>21/ El primer idioma oficial hablado se refiere al primer idioma oficial (inglés o francés) hablado por la persona.</t>
  </si>
  <si>
    <r>
      <t>Inmigrantes económicos</t>
    </r>
    <r>
      <rPr>
        <vertAlign val="superscript"/>
        <sz val="9"/>
        <color theme="1"/>
        <rFont val="Montserrat"/>
      </rPr>
      <t>15</t>
    </r>
  </si>
  <si>
    <r>
      <t>Solicitantes principales</t>
    </r>
    <r>
      <rPr>
        <vertAlign val="superscript"/>
        <sz val="9"/>
        <color theme="1"/>
        <rFont val="Montserrat"/>
      </rPr>
      <t>16</t>
    </r>
  </si>
  <si>
    <r>
      <t>Solicitantes secundarios</t>
    </r>
    <r>
      <rPr>
        <vertAlign val="superscript"/>
        <sz val="9"/>
        <color theme="1"/>
        <rFont val="Montserrat"/>
      </rPr>
      <t>16</t>
    </r>
  </si>
  <si>
    <r>
      <t xml:space="preserve">Refugiados </t>
    </r>
    <r>
      <rPr>
        <vertAlign val="superscript"/>
        <sz val="9"/>
        <color theme="1"/>
        <rFont val="Montserrat"/>
      </rPr>
      <t>18</t>
    </r>
  </si>
  <si>
    <r>
      <t>Otros inmigrantes</t>
    </r>
    <r>
      <rPr>
        <vertAlign val="superscript"/>
        <sz val="9"/>
        <color theme="1"/>
        <rFont val="Montserrat"/>
      </rPr>
      <t>19</t>
    </r>
  </si>
  <si>
    <t>15/ Los 'inmigrantes económicos' incluyen inmigrantes que han sido seleccionados por su capacidad de contribuir a la economía de Canadá a través de su capacidad para satisfacer las necesidades del mercado laboral, poseer y administrar o construir un negocio, realizar una inversión sustancial, crear su propio empleo o satisfacer las necesidades específicas del mercado laboral provincial o territorial.</t>
  </si>
  <si>
    <t>16/ 'Solicitantes principales' incluye inmigrantes que fueron identificados como el solicitante principal en su solicitud de residencia permanente.
'Solicitantes secundarios' incluye inmigrantes que fueron identificados como el cónyuge casado, la pareja de hecho o conyugal o el dependiente del solicitante principal en su solicitud de residencia permanente.</t>
  </si>
  <si>
    <t>17/ 'Inmigrantes patrocinados por la familia' incluye inmigrantes que fueron patrocinados por un ciudadano canadiense o residente permanente y se les otorgó el estatus de residente permanente sobre la base de su relación como cónyuge, pareja, padre, abuelo, hijo u otro pariente de este patrocinador . Los términos "clase familiar" o "reunificación familiar" se utilizan a veces para referirse a esta categoría.</t>
  </si>
  <si>
    <t>19/ 'Otros inmigrantes' incluye inmigrantes a quienes se les otorgó el estatus de residente permanente bajo un programa que no cae dentro de las categorías de inmigrantes económicos, inmigrantes patrocinados por familiares o refugiados.</t>
  </si>
  <si>
    <r>
      <t>Religión</t>
    </r>
    <r>
      <rPr>
        <b/>
        <vertAlign val="superscript"/>
        <sz val="9"/>
        <rFont val="Montserrat"/>
      </rPr>
      <t>22</t>
    </r>
  </si>
  <si>
    <t>Cristianismo</t>
  </si>
  <si>
    <t>Islam</t>
  </si>
  <si>
    <t>Budismo</t>
  </si>
  <si>
    <t>Hinduismo</t>
  </si>
  <si>
    <t>Sijismo</t>
  </si>
  <si>
    <t>Otras religiones y tradiciones espirituales</t>
  </si>
  <si>
    <t>Sin religión y perspectivas seculares</t>
  </si>
  <si>
    <t>Columbia Británica</t>
  </si>
  <si>
    <t>Nueva Escocia</t>
  </si>
  <si>
    <t>Nuevo Brunswick</t>
  </si>
  <si>
    <t>Terranova y Labrador</t>
  </si>
  <si>
    <t>Territorios del Noroeste</t>
  </si>
  <si>
    <t>Yukón</t>
  </si>
  <si>
    <t>Isla del Príncipe Eduardo</t>
  </si>
  <si>
    <t>De 65 años y más</t>
  </si>
  <si>
    <r>
      <t>Inmigrantes patrocinados por familiares</t>
    </r>
    <r>
      <rPr>
        <vertAlign val="superscript"/>
        <sz val="9"/>
        <color theme="1"/>
        <rFont val="Montserrat"/>
      </rPr>
      <t>17</t>
    </r>
  </si>
  <si>
    <r>
      <rPr>
        <b/>
        <sz val="8"/>
        <rFont val="Montserrat"/>
      </rPr>
      <t xml:space="preserve">Fuente: </t>
    </r>
    <r>
      <rPr>
        <sz val="8"/>
        <rFont val="Montserrat"/>
      </rPr>
      <t>Elaborado por CONAPO con base en Census of Population, 2021
Statistics Canada</t>
    </r>
  </si>
  <si>
    <t>1/ La información esta desglozada por género dado que así es captada originalmente en el censo. 
Género se refiere a la identidad personal y social de un individuo como hombre, mujer o persona no binaria (una persona que no es exclusivamente hombre o mujer).
Género incluye los siguientes conceptos:
La identidad de género, que se refiere al género que una persona siente interna e individualmente;
expresión de género, que se refiere a la forma en que una persona presenta su género, independientemente de su identidad de género, a través del lenguaje corporal, elecciones estéticas o accesorios (p. ej., ropa, peinado y maquillaje), que tradicionalmente se pueden haber asociado con un género específico.
El género de una persona puede diferir de su sexo al nacer y de lo que se indica en su identificación actual o documentos legales como su certificado de nacimiento, pasaporte o licencia de conducir. El género de una persona puede cambiar con el tiempo.
Algunas personas pueden no identificarse con un género específico.
Debido a que la población no binaria es pequeña, a veces es necesario agregar datos a una variable de género de dos categorías para proteger la confidencialidad de las respuestas proporcionadas. En estos casos, los individuos en la categoría “personas no binarias” se distribuyen en las otras dos categorías de género.</t>
  </si>
  <si>
    <t>Residentes no permanentes con permiso de trabajo</t>
  </si>
  <si>
    <t>Residentes no permanentes con permiso de estudio</t>
  </si>
  <si>
    <t>Judaísmo</t>
  </si>
  <si>
    <r>
      <t>Categoría de admisión y tipo de aplicación</t>
    </r>
    <r>
      <rPr>
        <b/>
        <vertAlign val="superscript"/>
        <sz val="9"/>
        <rFont val="Montserrat"/>
      </rPr>
      <t>14</t>
    </r>
  </si>
  <si>
    <t>1/ La información esta desglosada por género dado que así es captada originalmente en el censo. 
Género se refiere a la identidad personal y social de un individuo como hombre, mujer o persona no binaria (una persona que no es exclusivamente hombre o mujer).
Género incluye los siguientes conceptos:
La identidad de género, que se refiere al género que una persona siente interna e individualmente;
expresión de género, que se refiere a la forma en que una persona presenta su género, independientemente de su identidad de género, a través del lenguaje corporal, elecciones estéticas o accesorios (p. ej., ropa, peinado y maquillaje), que tradicionalmente se pueden haber asociado con un género específico.
El género de una persona puede diferir de su sexo al nacer y de lo que se indica en su identificación actual o documentos legales como su certificado de nacimiento, pasaporte o licencia de conducir. El género de una persona puede cambiar con el tiempo.
Algunas personas pueden no identificarse con un género específico.
Así mismo. dado que la población no binaria es pequeña, a veces es necesario agregar datos a una variable de género de dos categorías para proteger la confidencialidad de las respuestas proporcionadas. En estos casos, los individuos en la categoría “personas no binarias” se distribuyen en las otras dos categorías de género.</t>
  </si>
  <si>
    <t>12/ El estatus de inmigrante se refiere a sí, la persona es no inmigrante, inmigrante o residente no permanente.</t>
  </si>
  <si>
    <t>14/ 'Categoría de admisión' se refiere al nombre del programa de inmigración o grupo de programas bajo los cuales las autoridades de inmigración le otorgaron por primera vez a un inmigrante el derecho a vivir en Canadá de manera permanente. El 'tipo de solicitante' se refiere a sí, un inmigrante fue identificado como el solicitante principal, el cónyuge o el dependiente en su solicitud de residencia permanente. 'Inmigrante' se refiere a una persona que es, o que alguna vez ha sido, inmigrante o residente permanente. Las autoridades de inmigración le han otorgado a dicha persona el derecho a vivir en Canadá de manera permanente. Los inmigrantes que han obtenido la ciudadanía canadiense por naturalización están incluidos en este grupo. En el Censo de Población de 2021, los datos sobre la categoría de admisión y el tipo de solicitante están disponibles para los inmigrantes que fueron admitidos en Canadá entre el 1 de enero de 1980 y el 11 de mayo de 2021.</t>
  </si>
  <si>
    <t>18/ 'Refugiados' incluye inmigrantes a quienes se les concedió el estatus de residente permanente sobre la base de un temor bien fundado de regresar a su país de origen. Esta categoría incluye a las personas que tenían fundados temores de persecución por motivos de raza, religión, nacionalidad, pertenencia a un determinado grupo social o por opiniones políticas (refugiados de la Convención de Ginebra), así como personas que se habían visto grave y personalmente afectadas por la guerra civil, o conflicto armado, o han sufrido una violación masiva de los derechos humanos. Algunos refugiados estaban en Canadá cuando solicitaron la protección de refugiados para ellos y sus familiares (ya sea con ellos en Canadá o en el extranjero). Otros estaban en el extranjero y fueron remitidos para su reasentamiento en Canadá por la Agencia de las Naciones Unidas para los Refugiados, otra organización de referencia designada o patrocinadores privados.</t>
  </si>
  <si>
    <t>22/ La religión se refiere a la autoidentificación de la persona que tiene una conexión o afiliación con cualquier denominación religiosa, grupo, organismo u otra comunidad definida religiosamente o sistema de creencias. La religión no se limita a la membresía formal en una organización o grupo religioso. Para bebés o niños, la religión se refiere al grupo religioso específico o denominación en la que se crían, si corresponde. Las personas sin conexión o afiliación religiosa pueden identificarse a sí mismas como ateas, agnósticas o humanistas, o pueden proporcionar otra respuesta aplicable.</t>
  </si>
  <si>
    <t>Espiritualidad indígena de América del Norte</t>
  </si>
  <si>
    <t xml:space="preserve">Inglés, francés e idioma(s) no oficial(es) </t>
  </si>
  <si>
    <t>Francés e idioma(s) no oficial(es)</t>
  </si>
  <si>
    <t>Inglés y francés</t>
  </si>
  <si>
    <t>Francés</t>
  </si>
  <si>
    <r>
      <t>Período de inmigración</t>
    </r>
    <r>
      <rPr>
        <b/>
        <vertAlign val="superscript"/>
        <sz val="9"/>
        <rFont val="Montserrat"/>
      </rPr>
      <t>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</si>
</sst>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1" formatCode="_-* #,##0_-;\-* #,##0_-;_-* &quot;-&quot;_-;_-@_-"/>
    <numFmt numFmtId="164" formatCode="###\ ###"/>
    <numFmt numFmtId="165" formatCode="0.0"/>
  </numFmts>
  <fonts count="26">
    <font>
      <sz val="11"/>
      <color theme="1"/>
      <name val="Calibri"/>
      <family val="2"/>
      <scheme val="minor"/>
    </font>
    <font>
      <sz val="11"/>
      <color rgb="FF000000"/>
      <name val="Montserrat"/>
    </font>
    <font>
      <b/>
      <sz val="16"/>
      <color theme="0"/>
      <name val="Montserrat"/>
    </font>
    <font>
      <sz val="12"/>
      <color theme="1"/>
      <name val="Montserrat"/>
    </font>
    <font>
      <sz val="10"/>
      <name val="Arial"/>
      <family val="2"/>
    </font>
    <font>
      <sz val="12"/>
      <name val="Calibri"/>
      <family val="2"/>
      <scheme val="minor"/>
    </font>
    <font>
      <sz val="10"/>
      <name val="CG Omega"/>
      <family val="2"/>
    </font>
    <font>
      <b/>
      <sz val="18"/>
      <name val="Calibri"/>
      <family val="2"/>
      <scheme val="minor"/>
    </font>
    <font>
      <b/>
      <sz val="12"/>
      <name val="Calibri"/>
      <family val="2"/>
      <scheme val="minor"/>
    </font>
    <font>
      <b/>
      <sz val="10"/>
      <color theme="0"/>
      <name val="Montserrat"/>
    </font>
    <font>
      <b/>
      <sz val="9"/>
      <color theme="1"/>
      <name val="Montserrat"/>
    </font>
    <font>
      <sz val="10"/>
      <name val="Montserrat"/>
    </font>
    <font>
      <sz val="9"/>
      <name val="Montserrat"/>
    </font>
    <font>
      <sz val="9"/>
      <color theme="1"/>
      <name val="Montserrat"/>
    </font>
    <font>
      <b/>
      <sz val="9"/>
      <name val="Montserrat"/>
    </font>
    <font>
      <b/>
      <vertAlign val="superscript"/>
      <sz val="9"/>
      <name val="Montserrat"/>
    </font>
    <font>
      <b/>
      <sz val="12"/>
      <name val="Montserrat"/>
    </font>
    <font>
      <sz val="10"/>
      <name val="Arial"/>
      <family val="2"/>
    </font>
    <font>
      <b/>
      <vertAlign val="superscript"/>
      <sz val="12"/>
      <name val="Montserrat"/>
    </font>
    <font>
      <sz val="8"/>
      <color theme="1"/>
      <name val="Montserrat"/>
    </font>
    <font>
      <sz val="8"/>
      <name val="Montserrat"/>
    </font>
    <font>
      <b/>
      <sz val="8"/>
      <name val="Montserrat"/>
    </font>
    <font>
      <u/>
      <sz val="11"/>
      <color theme="10"/>
      <name val="Calibri"/>
      <family val="2"/>
      <scheme val="minor"/>
    </font>
    <font>
      <vertAlign val="superscript"/>
      <sz val="9"/>
      <color theme="1"/>
      <name val="Montserrat"/>
    </font>
    <font>
      <sz val="10"/>
      <color theme="1"/>
      <name val="Montserrat"/>
    </font>
    <font>
      <b/>
      <sz val="10"/>
      <name val="Montserrat"/>
    </font>
  </fonts>
  <fills count="7">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theme="0" tint="-4.9989318521683403E-2"/>
        <bgColor indexed="64"/>
      </patternFill>
    </fill>
    <fill>
      <patternFill patternType="solid">
        <fgColor rgb="FFD4C19C"/>
        <bgColor indexed="64"/>
      </patternFill>
    </fill>
    <fill>
      <patternFill patternType="solid">
        <fgColor rgb="FFE6DBC5"/>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8">
    <xf numFmtId="0" fontId="0" fillId="0" borderId="0"/>
    <xf numFmtId="0" fontId="4" fillId="0" borderId="0"/>
    <xf numFmtId="0" fontId="6" fillId="0" borderId="0"/>
    <xf numFmtId="0" fontId="4" fillId="0" borderId="0"/>
    <xf numFmtId="0" fontId="17" fillId="0" borderId="0"/>
    <xf numFmtId="41" fontId="17" fillId="0" borderId="0" applyFont="0" applyFill="0" applyBorder="0" applyAlignment="0" applyProtection="0"/>
    <xf numFmtId="42" fontId="17" fillId="0" borderId="0" applyFont="0" applyFill="0" applyBorder="0" applyAlignment="0" applyProtection="0"/>
    <xf numFmtId="0" fontId="22" fillId="0" borderId="0" applyNumberFormat="0" applyFill="0" applyBorder="0" applyAlignment="0" applyProtection="0"/>
  </cellStyleXfs>
  <cellXfs count="63">
    <xf numFmtId="0" fontId="0" fillId="0" borderId="0" xfId="0"/>
    <xf numFmtId="0" fontId="1" fillId="2" borderId="0" xfId="0" applyFont="1" applyFill="1"/>
    <xf numFmtId="0" fontId="7" fillId="2" borderId="0" xfId="2" applyFont="1" applyFill="1" applyAlignment="1">
      <alignment horizontal="center" vertical="center" wrapText="1"/>
    </xf>
    <xf numFmtId="0" fontId="5" fillId="2" borderId="0" xfId="1" applyFont="1" applyFill="1"/>
    <xf numFmtId="0" fontId="8" fillId="2" borderId="0" xfId="2" applyFont="1" applyFill="1" applyAlignment="1">
      <alignment vertical="center" wrapText="1"/>
    </xf>
    <xf numFmtId="0" fontId="12" fillId="0" borderId="0" xfId="1" applyFont="1" applyAlignment="1">
      <alignment horizontal="left" vertical="center" indent="3"/>
    </xf>
    <xf numFmtId="0" fontId="13" fillId="0" borderId="0" xfId="0" applyFont="1" applyAlignment="1">
      <alignment horizontal="center"/>
    </xf>
    <xf numFmtId="0" fontId="12" fillId="0" borderId="0" xfId="3" applyFont="1" applyAlignment="1">
      <alignment horizontal="left"/>
    </xf>
    <xf numFmtId="0" fontId="12" fillId="0" borderId="0" xfId="1" applyFont="1" applyAlignment="1">
      <alignment horizontal="left" vertical="center"/>
    </xf>
    <xf numFmtId="0" fontId="14" fillId="4" borderId="0" xfId="1" applyFont="1" applyFill="1" applyAlignment="1">
      <alignment horizontal="left" vertical="center" indent="1"/>
    </xf>
    <xf numFmtId="0" fontId="14" fillId="5" borderId="0" xfId="1" applyFont="1" applyFill="1" applyAlignment="1">
      <alignment horizontal="left" vertical="center" indent="1"/>
    </xf>
    <xf numFmtId="0" fontId="14" fillId="0" borderId="0" xfId="1" applyFont="1" applyAlignment="1">
      <alignment vertical="center"/>
    </xf>
    <xf numFmtId="0" fontId="12" fillId="0" borderId="0" xfId="1" applyFont="1" applyAlignment="1">
      <alignment vertical="center"/>
    </xf>
    <xf numFmtId="0" fontId="10" fillId="0" borderId="0" xfId="0" applyFont="1"/>
    <xf numFmtId="49" fontId="14" fillId="5" borderId="0" xfId="1" applyNumberFormat="1" applyFont="1" applyFill="1" applyAlignment="1">
      <alignment horizontal="left" vertical="center" wrapText="1" indent="1"/>
    </xf>
    <xf numFmtId="0" fontId="14" fillId="0" borderId="0" xfId="1" applyFont="1" applyAlignment="1">
      <alignment horizontal="left" vertical="center" indent="1"/>
    </xf>
    <xf numFmtId="0" fontId="13" fillId="0" borderId="0" xfId="0" applyFont="1" applyAlignment="1">
      <alignment horizontal="left" indent="3"/>
    </xf>
    <xf numFmtId="0" fontId="12" fillId="0" borderId="0" xfId="3" applyFont="1" applyAlignment="1">
      <alignment horizontal="left" indent="3"/>
    </xf>
    <xf numFmtId="0" fontId="13" fillId="5" borderId="0" xfId="0" applyFont="1" applyFill="1" applyAlignment="1">
      <alignment horizontal="left" indent="3"/>
    </xf>
    <xf numFmtId="0" fontId="13" fillId="0" borderId="0" xfId="0" applyFont="1"/>
    <xf numFmtId="164" fontId="13" fillId="0" borderId="0" xfId="0" applyNumberFormat="1" applyFont="1"/>
    <xf numFmtId="164" fontId="10" fillId="0" borderId="0" xfId="0" applyNumberFormat="1" applyFont="1"/>
    <xf numFmtId="0" fontId="10" fillId="0" borderId="0" xfId="0" applyFont="1" applyAlignment="1">
      <alignment horizontal="left" indent="1"/>
    </xf>
    <xf numFmtId="0" fontId="12" fillId="5" borderId="0" xfId="3" applyFont="1" applyFill="1" applyAlignment="1">
      <alignment horizontal="left" indent="3"/>
    </xf>
    <xf numFmtId="49" fontId="12" fillId="5" borderId="0" xfId="1" applyNumberFormat="1" applyFont="1" applyFill="1" applyAlignment="1">
      <alignment horizontal="left" vertical="center" wrapText="1" indent="3"/>
    </xf>
    <xf numFmtId="49" fontId="12" fillId="0" borderId="0" xfId="1" applyNumberFormat="1" applyFont="1" applyAlignment="1">
      <alignment horizontal="left" vertical="center" wrapText="1" indent="3"/>
    </xf>
    <xf numFmtId="164" fontId="13" fillId="0" borderId="0" xfId="0" applyNumberFormat="1" applyFont="1" applyAlignment="1">
      <alignment horizontal="center"/>
    </xf>
    <xf numFmtId="164" fontId="13" fillId="5" borderId="0" xfId="0" applyNumberFormat="1" applyFont="1" applyFill="1" applyAlignment="1">
      <alignment horizontal="center"/>
    </xf>
    <xf numFmtId="0" fontId="13" fillId="0" borderId="2" xfId="0" applyFont="1" applyBorder="1"/>
    <xf numFmtId="0" fontId="5" fillId="0" borderId="0" xfId="1" applyFont="1"/>
    <xf numFmtId="0" fontId="8" fillId="0" borderId="0" xfId="2" applyFont="1" applyAlignment="1">
      <alignment vertical="center" wrapText="1"/>
    </xf>
    <xf numFmtId="0" fontId="0" fillId="0" borderId="0" xfId="0" applyAlignment="1">
      <alignment vertical="center"/>
    </xf>
    <xf numFmtId="0" fontId="19" fillId="0" borderId="0" xfId="0" applyFont="1" applyAlignment="1">
      <alignment horizontal="left" wrapText="1"/>
    </xf>
    <xf numFmtId="0" fontId="20" fillId="0" borderId="0" xfId="1" applyFont="1" applyAlignment="1">
      <alignment vertical="center" wrapText="1"/>
    </xf>
    <xf numFmtId="0" fontId="19" fillId="0" borderId="0" xfId="0" applyFont="1"/>
    <xf numFmtId="0" fontId="11" fillId="0" borderId="0" xfId="2" applyFont="1" applyAlignment="1">
      <alignment vertical="center" wrapText="1"/>
    </xf>
    <xf numFmtId="0" fontId="13" fillId="0" borderId="0" xfId="0" applyFont="1" applyAlignment="1">
      <alignment horizontal="left" indent="5"/>
    </xf>
    <xf numFmtId="0" fontId="13" fillId="6" borderId="0" xfId="0" applyFont="1" applyFill="1" applyAlignment="1">
      <alignment horizontal="left" indent="3"/>
    </xf>
    <xf numFmtId="0" fontId="13" fillId="6" borderId="0" xfId="0" applyFont="1" applyFill="1" applyAlignment="1">
      <alignment horizontal="left" indent="4"/>
    </xf>
    <xf numFmtId="0" fontId="13" fillId="6" borderId="0" xfId="0" applyFont="1" applyFill="1" applyAlignment="1">
      <alignment horizontal="left" indent="1"/>
    </xf>
    <xf numFmtId="0" fontId="19" fillId="0" borderId="0" xfId="0" quotePrefix="1" applyFont="1" applyAlignment="1">
      <alignment horizontal="left" wrapText="1"/>
    </xf>
    <xf numFmtId="0" fontId="19" fillId="0" borderId="0" xfId="0" quotePrefix="1" applyFont="1" applyAlignment="1">
      <alignment horizontal="left" vertical="top" wrapText="1"/>
    </xf>
    <xf numFmtId="0" fontId="0" fillId="0" borderId="2" xfId="0" applyBorder="1"/>
    <xf numFmtId="0" fontId="14" fillId="0" borderId="2" xfId="1" applyFont="1" applyBorder="1" applyAlignment="1">
      <alignment horizontal="left" vertical="center" indent="1"/>
    </xf>
    <xf numFmtId="0" fontId="25" fillId="5" borderId="0" xfId="1" applyFont="1" applyFill="1" applyAlignment="1">
      <alignment horizontal="left" vertical="center" wrapText="1" indent="3"/>
    </xf>
    <xf numFmtId="164" fontId="25" fillId="5" borderId="0" xfId="1" applyNumberFormat="1" applyFont="1" applyFill="1" applyAlignment="1">
      <alignment horizontal="center" vertical="center"/>
    </xf>
    <xf numFmtId="164" fontId="25" fillId="5" borderId="0" xfId="1" applyNumberFormat="1" applyFont="1" applyFill="1" applyAlignment="1">
      <alignment horizontal="center" vertical="center" wrapText="1"/>
    </xf>
    <xf numFmtId="165" fontId="10" fillId="5" borderId="0" xfId="0" applyNumberFormat="1" applyFont="1" applyFill="1" applyAlignment="1">
      <alignment horizontal="center"/>
    </xf>
    <xf numFmtId="0" fontId="2" fillId="3" borderId="0" xfId="0" applyFont="1" applyFill="1" applyAlignment="1">
      <alignment horizontal="center" vertical="center"/>
    </xf>
    <xf numFmtId="0" fontId="3" fillId="0" borderId="0" xfId="7" applyFont="1" applyAlignment="1">
      <alignment horizontal="center" vertical="center" wrapText="1"/>
    </xf>
    <xf numFmtId="0" fontId="3" fillId="0" borderId="0" xfId="7" applyFont="1" applyAlignment="1">
      <alignment horizontal="center" vertical="center"/>
    </xf>
    <xf numFmtId="0" fontId="24" fillId="0" borderId="0" xfId="7" applyFont="1" applyAlignment="1">
      <alignment horizontal="center" vertical="center" wrapText="1"/>
    </xf>
    <xf numFmtId="0" fontId="9" fillId="3" borderId="1"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16" fillId="2" borderId="0" xfId="2" applyFont="1" applyFill="1" applyAlignment="1">
      <alignment horizontal="center" vertical="center" wrapText="1"/>
    </xf>
    <xf numFmtId="165" fontId="10" fillId="5" borderId="0" xfId="0" applyNumberFormat="1" applyFont="1" applyFill="1" applyAlignment="1">
      <alignment horizontal="center"/>
    </xf>
    <xf numFmtId="0" fontId="9" fillId="3" borderId="0" xfId="1" applyFont="1" applyFill="1" applyAlignment="1">
      <alignment horizontal="center" vertical="center"/>
    </xf>
    <xf numFmtId="0" fontId="9" fillId="3" borderId="2" xfId="1" applyFont="1" applyFill="1" applyBorder="1" applyAlignment="1">
      <alignment horizontal="center" vertical="center"/>
    </xf>
    <xf numFmtId="0" fontId="9" fillId="3" borderId="0" xfId="1" applyFont="1" applyFill="1" applyAlignment="1">
      <alignment horizontal="center" vertical="center" wrapText="1"/>
    </xf>
    <xf numFmtId="164" fontId="10" fillId="5" borderId="0" xfId="0" applyNumberFormat="1" applyFont="1" applyFill="1" applyAlignment="1">
      <alignment horizontal="center"/>
    </xf>
    <xf numFmtId="0" fontId="0" fillId="0" borderId="0" xfId="0" applyAlignment="1">
      <alignment horizontal="center"/>
    </xf>
    <xf numFmtId="164" fontId="13" fillId="6" borderId="0" xfId="0" applyNumberFormat="1" applyFont="1" applyFill="1" applyAlignment="1">
      <alignment horizontal="center"/>
    </xf>
    <xf numFmtId="0" fontId="0" fillId="0" borderId="0" xfId="0" applyAlignment="1"/>
  </cellXfs>
  <cellStyles count="8">
    <cellStyle name="Comma [0]" xfId="5" xr:uid="{A710ACC7-6846-455C-A49C-0FF35E8D63EF}"/>
    <cellStyle name="Currency [0]" xfId="6" xr:uid="{A93BBB7E-884C-4143-A5EE-81ACB5EC0CF2}"/>
    <cellStyle name="Hipervínculo" xfId="7" builtinId="8"/>
    <cellStyle name="Normal" xfId="0" builtinId="0"/>
    <cellStyle name="Normal 2" xfId="3" xr:uid="{F0F53467-3772-48C9-A57E-61DCC38D4DF6}"/>
    <cellStyle name="Normal 3" xfId="4" xr:uid="{1D6B445A-FF28-47E7-B02D-1AA499B25568}"/>
    <cellStyle name="Normal_Propuesta para la carpeta 2004" xfId="2" xr:uid="{FCF4A021-239C-4342-B261-25FEFF915DEE}"/>
    <cellStyle name="Normal_REMESAS" xfId="1" xr:uid="{0A8D294B-BB55-4D8D-8295-879B41C54D0F}"/>
  </cellStyles>
  <dxfs count="0"/>
  <tableStyles count="0" defaultTableStyle="TableStyleMedium2" defaultPivotStyle="PivotStyleLight16"/>
  <colors>
    <mruColors>
      <color rgb="FFE6DBC5"/>
      <color rgb="FFDACAAA"/>
      <color rgb="FFD4C19C"/>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600075</xdr:colOff>
      <xdr:row>0</xdr:row>
      <xdr:rowOff>142875</xdr:rowOff>
    </xdr:from>
    <xdr:to>
      <xdr:col>11</xdr:col>
      <xdr:colOff>171450</xdr:colOff>
      <xdr:row>4</xdr:row>
      <xdr:rowOff>152400</xdr:rowOff>
    </xdr:to>
    <xdr:pic>
      <xdr:nvPicPr>
        <xdr:cNvPr id="2" name="Imagen 1" descr="Logotipo&#10;&#10;Descripción generada automáticamente">
          <a:extLst>
            <a:ext uri="{FF2B5EF4-FFF2-40B4-BE49-F238E27FC236}">
              <a16:creationId xmlns:a16="http://schemas.microsoft.com/office/drawing/2014/main" id="{306897B7-C432-4CB5-9C72-7BB4B19CE48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4314825" y="142875"/>
          <a:ext cx="4905375"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1800225</xdr:colOff>
      <xdr:row>1</xdr:row>
      <xdr:rowOff>9525</xdr:rowOff>
    </xdr:from>
    <xdr:to>
      <xdr:col>3</xdr:col>
      <xdr:colOff>1085850</xdr:colOff>
      <xdr:row>2</xdr:row>
      <xdr:rowOff>19050</xdr:rowOff>
    </xdr:to>
    <xdr:pic>
      <xdr:nvPicPr>
        <xdr:cNvPr id="3" name="Imagen 2" descr="Logotipo&#10;&#10;Descripción generada automáticamente">
          <a:extLst>
            <a:ext uri="{FF2B5EF4-FFF2-40B4-BE49-F238E27FC236}">
              <a16:creationId xmlns:a16="http://schemas.microsoft.com/office/drawing/2014/main" id="{80E0213B-F463-480B-A84D-337107F97C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1990725" y="161925"/>
          <a:ext cx="4905375" cy="77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1095375</xdr:colOff>
      <xdr:row>1</xdr:row>
      <xdr:rowOff>9525</xdr:rowOff>
    </xdr:from>
    <xdr:to>
      <xdr:col>1</xdr:col>
      <xdr:colOff>1095375</xdr:colOff>
      <xdr:row>2</xdr:row>
      <xdr:rowOff>19050</xdr:rowOff>
    </xdr:to>
    <xdr:pic>
      <xdr:nvPicPr>
        <xdr:cNvPr id="3" name="Imagen 2" descr="Logotipo&#10;&#10;Descripción generada automáticamente">
          <a:extLst>
            <a:ext uri="{FF2B5EF4-FFF2-40B4-BE49-F238E27FC236}">
              <a16:creationId xmlns:a16="http://schemas.microsoft.com/office/drawing/2014/main" id="{A1A5F1D5-09D7-4469-A1A8-44308E5368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1285875" y="161925"/>
          <a:ext cx="4905375" cy="771525"/>
        </a:xfrm>
        <a:prstGeom prst="rect">
          <a:avLst/>
        </a:prstGeom>
      </xdr:spPr>
    </xdr:pic>
    <xdr:clientData/>
  </xdr:twoCellAnchor>
  <xdr:twoCellAnchor editAs="oneCell">
    <xdr:from>
      <xdr:col>1</xdr:col>
      <xdr:colOff>1095375</xdr:colOff>
      <xdr:row>1</xdr:row>
      <xdr:rowOff>28575</xdr:rowOff>
    </xdr:from>
    <xdr:to>
      <xdr:col>4</xdr:col>
      <xdr:colOff>514350</xdr:colOff>
      <xdr:row>2</xdr:row>
      <xdr:rowOff>38100</xdr:rowOff>
    </xdr:to>
    <xdr:pic>
      <xdr:nvPicPr>
        <xdr:cNvPr id="4" name="Imagen 3" descr="Logotipo&#10;&#10;Descripción generada automáticamente">
          <a:extLst>
            <a:ext uri="{FF2B5EF4-FFF2-40B4-BE49-F238E27FC236}">
              <a16:creationId xmlns:a16="http://schemas.microsoft.com/office/drawing/2014/main" id="{F26A60E3-2B69-4973-88FC-AABAD848589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1285875" y="180975"/>
          <a:ext cx="4905375" cy="7715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3594D-0846-4546-8124-3CF08FB00BFF}">
  <sheetPr>
    <tabColor rgb="FFD4C19C"/>
  </sheetPr>
  <dimension ref="A1:P47"/>
  <sheetViews>
    <sheetView showGridLines="0" workbookViewId="0">
      <selection activeCell="C9" sqref="C9:N9"/>
    </sheetView>
  </sheetViews>
  <sheetFormatPr baseColWidth="10" defaultColWidth="0" defaultRowHeight="15" zeroHeight="1"/>
  <cols>
    <col min="1" max="2" width="4.28515625" customWidth="1"/>
    <col min="3" max="3" width="35.7109375" customWidth="1"/>
    <col min="4" max="13" width="11.42578125" customWidth="1"/>
    <col min="14" max="14" width="35.7109375" customWidth="1"/>
    <col min="15" max="16" width="4.28515625" customWidth="1"/>
    <col min="17" max="16384" width="11.42578125" hidden="1"/>
  </cols>
  <sheetData>
    <row r="1" spans="3:14"/>
    <row r="2" spans="3:14"/>
    <row r="3" spans="3:14"/>
    <row r="4" spans="3:14"/>
    <row r="5" spans="3:14"/>
    <row r="6" spans="3:14"/>
    <row r="7" spans="3:14" s="1" customFormat="1" ht="45" customHeight="1">
      <c r="C7" s="48" t="s">
        <v>0</v>
      </c>
      <c r="D7" s="48"/>
      <c r="E7" s="48"/>
      <c r="F7" s="48"/>
      <c r="G7" s="48"/>
      <c r="H7" s="48"/>
      <c r="I7" s="48"/>
      <c r="J7" s="48"/>
      <c r="K7" s="48"/>
      <c r="L7" s="48"/>
      <c r="M7" s="48"/>
      <c r="N7" s="48"/>
    </row>
    <row r="8" spans="3:14" s="1" customFormat="1" ht="15.75" customHeight="1"/>
    <row r="9" spans="3:14" s="1" customFormat="1" ht="112.5" customHeight="1">
      <c r="C9" s="49" t="s">
        <v>51</v>
      </c>
      <c r="D9" s="50"/>
      <c r="E9" s="50"/>
      <c r="F9" s="50"/>
      <c r="G9" s="50"/>
      <c r="H9" s="50"/>
      <c r="I9" s="50"/>
      <c r="J9" s="50"/>
      <c r="K9" s="50"/>
      <c r="L9" s="50"/>
      <c r="M9" s="50"/>
      <c r="N9" s="50"/>
    </row>
    <row r="10" spans="3:14" ht="7.5" customHeight="1"/>
    <row r="11" spans="3:14" s="1" customFormat="1" ht="112.5" customHeight="1">
      <c r="C11" s="50" t="s">
        <v>52</v>
      </c>
      <c r="D11" s="50"/>
      <c r="E11" s="50"/>
      <c r="F11" s="50"/>
      <c r="G11" s="50"/>
      <c r="H11" s="50"/>
      <c r="I11" s="50"/>
      <c r="J11" s="50"/>
      <c r="K11" s="50"/>
      <c r="L11" s="50"/>
      <c r="M11" s="50"/>
      <c r="N11" s="50"/>
    </row>
    <row r="12" spans="3:14" ht="7.5" customHeight="1"/>
    <row r="17" customFormat="1" hidden="1"/>
    <row r="18" customFormat="1" hidden="1"/>
    <row r="19" customFormat="1" hidden="1"/>
    <row r="20" customFormat="1" hidden="1"/>
    <row r="21" customFormat="1" hidden="1"/>
    <row r="22" customFormat="1" hidden="1"/>
    <row r="23" customFormat="1" hidden="1"/>
    <row r="24" customFormat="1" hidden="1"/>
    <row r="25" customFormat="1" hidden="1"/>
    <row r="26" customFormat="1" hidden="1"/>
    <row r="27" customFormat="1" hidden="1"/>
    <row r="28" customFormat="1" hidden="1"/>
    <row r="29" customFormat="1" hidden="1"/>
    <row r="30" customFormat="1" hidden="1"/>
    <row r="31" customFormat="1" hidden="1"/>
    <row r="32" customFormat="1" hidden="1"/>
    <row r="33" customFormat="1" hidden="1"/>
    <row r="34" customFormat="1" hidden="1"/>
    <row r="35" customFormat="1" hidden="1"/>
    <row r="36" customFormat="1" hidden="1"/>
    <row r="37" customFormat="1" hidden="1"/>
    <row r="38" customFormat="1" hidden="1"/>
    <row r="39" customFormat="1" hidden="1"/>
    <row r="40" customFormat="1" hidden="1"/>
    <row r="41" customFormat="1" hidden="1"/>
    <row r="42" customFormat="1" hidden="1"/>
    <row r="43" customFormat="1" hidden="1"/>
    <row r="44" customFormat="1" hidden="1"/>
    <row r="45" customFormat="1" hidden="1"/>
    <row r="46" customFormat="1" hidden="1"/>
    <row r="47" customFormat="1" hidden="1"/>
  </sheetData>
  <mergeCells count="3">
    <mergeCell ref="C7:N7"/>
    <mergeCell ref="C9:N9"/>
    <mergeCell ref="C11:N11"/>
  </mergeCells>
  <hyperlinks>
    <hyperlink ref="C9:N9" location="'IX.1 Características'!A1" display="IX.1 Personas nacidas en México residentes en Canadá por características sociodemográficas y sociales, según genero, 2021" xr:uid="{9820F2E0-1906-4791-83E1-CA3662B3EE5D}"/>
    <hyperlink ref="C11:N11" location="'IX.2 Provincias'!A1" display="IX.2 Personas nacidas en México residentes en Canadá por provincia o territorio de residencia, según genero, 2021" xr:uid="{8F310032-F4A5-498F-86E4-16C942C42F92}"/>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31770-AFAF-4B93-85EC-13D7CB4FF192}">
  <sheetPr>
    <tabColor rgb="FFD4C19C"/>
  </sheetPr>
  <dimension ref="A1:J166"/>
  <sheetViews>
    <sheetView showGridLines="0" tabSelected="1" zoomScaleNormal="100" workbookViewId="0">
      <pane xSplit="1" ySplit="5" topLeftCell="B6" activePane="bottomRight" state="frozen"/>
      <selection pane="topRight" activeCell="B1" sqref="B1"/>
      <selection pane="bottomLeft" activeCell="A6" sqref="A6"/>
      <selection pane="bottomRight" activeCell="D100" sqref="D100"/>
    </sheetView>
  </sheetViews>
  <sheetFormatPr baseColWidth="10" defaultColWidth="0" defaultRowHeight="15" zeroHeight="1"/>
  <cols>
    <col min="1" max="1" width="2.85546875" customWidth="1"/>
    <col min="2" max="2" width="63" customWidth="1"/>
    <col min="3" max="5" width="21.28515625" customWidth="1"/>
    <col min="6" max="6" width="14.28515625" customWidth="1"/>
    <col min="7" max="7" width="2.85546875" customWidth="1"/>
    <col min="8" max="10" width="0" hidden="1" customWidth="1"/>
    <col min="11" max="16384" width="11.42578125" hidden="1"/>
  </cols>
  <sheetData>
    <row r="1" spans="2:9" ht="12" customHeight="1"/>
    <row r="2" spans="2:9" ht="60" customHeight="1">
      <c r="B2" s="3"/>
      <c r="C2" s="3"/>
      <c r="D2" s="3"/>
      <c r="E2" s="3"/>
      <c r="F2" s="3"/>
      <c r="G2" s="3"/>
      <c r="H2" s="3"/>
      <c r="I2" s="3"/>
    </row>
    <row r="3" spans="2:9" ht="60" customHeight="1">
      <c r="B3" s="54" t="s">
        <v>50</v>
      </c>
      <c r="C3" s="54"/>
      <c r="D3" s="54"/>
      <c r="E3" s="54"/>
      <c r="F3" s="4"/>
      <c r="G3" s="4"/>
      <c r="H3" s="4"/>
      <c r="I3" s="4"/>
    </row>
    <row r="4" spans="2:9" ht="12" customHeight="1">
      <c r="B4" s="52" t="s">
        <v>2</v>
      </c>
      <c r="C4" s="56" t="s">
        <v>4</v>
      </c>
      <c r="D4" s="56" t="s">
        <v>5</v>
      </c>
      <c r="E4" s="58" t="s">
        <v>3</v>
      </c>
      <c r="F4" s="51" t="s">
        <v>1</v>
      </c>
      <c r="G4" s="2"/>
      <c r="H4" s="2"/>
      <c r="I4" s="2"/>
    </row>
    <row r="5" spans="2:9">
      <c r="B5" s="53"/>
      <c r="C5" s="57"/>
      <c r="D5" s="57"/>
      <c r="E5" s="53"/>
      <c r="F5" s="51"/>
    </row>
    <row r="6" spans="2:9">
      <c r="B6" s="14" t="s">
        <v>3</v>
      </c>
      <c r="C6" s="59">
        <v>66915</v>
      </c>
      <c r="D6" s="59">
        <v>65305</v>
      </c>
      <c r="E6" s="59">
        <v>132220</v>
      </c>
      <c r="F6" s="35"/>
    </row>
    <row r="7" spans="2:9" ht="3.75" customHeight="1">
      <c r="B7" s="9"/>
      <c r="C7" s="6"/>
      <c r="D7" s="6"/>
      <c r="E7" s="6"/>
    </row>
    <row r="8" spans="2:9">
      <c r="B8" s="10" t="s">
        <v>6</v>
      </c>
      <c r="C8" s="55">
        <v>97.593962489725769</v>
      </c>
      <c r="D8" s="55"/>
      <c r="E8" s="55"/>
    </row>
    <row r="9" spans="2:9" ht="3.75" customHeight="1">
      <c r="B9" s="13"/>
      <c r="C9" s="6"/>
      <c r="D9" s="6"/>
      <c r="E9" s="6"/>
    </row>
    <row r="10" spans="2:9">
      <c r="B10" s="10" t="s">
        <v>37</v>
      </c>
      <c r="C10" s="59">
        <v>66915</v>
      </c>
      <c r="D10" s="59">
        <v>65305</v>
      </c>
      <c r="E10" s="59">
        <v>132220</v>
      </c>
    </row>
    <row r="11" spans="2:9">
      <c r="B11" s="16" t="s">
        <v>15</v>
      </c>
      <c r="C11" s="26">
        <v>5185</v>
      </c>
      <c r="D11" s="26">
        <v>5345</v>
      </c>
      <c r="E11" s="26">
        <v>10535</v>
      </c>
    </row>
    <row r="12" spans="2:9">
      <c r="B12" s="17" t="s">
        <v>7</v>
      </c>
      <c r="C12" s="26">
        <v>3260</v>
      </c>
      <c r="D12" s="26">
        <v>3210</v>
      </c>
      <c r="E12" s="26">
        <v>6470</v>
      </c>
    </row>
    <row r="13" spans="2:9">
      <c r="B13" s="17" t="s">
        <v>8</v>
      </c>
      <c r="C13" s="26">
        <v>4385</v>
      </c>
      <c r="D13" s="26">
        <v>5065</v>
      </c>
      <c r="E13" s="26">
        <v>9445</v>
      </c>
    </row>
    <row r="14" spans="2:9">
      <c r="B14" s="17" t="s">
        <v>9</v>
      </c>
      <c r="C14" s="26">
        <v>14330</v>
      </c>
      <c r="D14" s="26">
        <v>15140</v>
      </c>
      <c r="E14" s="26">
        <v>29470</v>
      </c>
    </row>
    <row r="15" spans="2:9">
      <c r="B15" s="17" t="s">
        <v>10</v>
      </c>
      <c r="C15" s="26">
        <v>16660</v>
      </c>
      <c r="D15" s="26">
        <v>16930</v>
      </c>
      <c r="E15" s="26">
        <v>33590</v>
      </c>
    </row>
    <row r="16" spans="2:9">
      <c r="B16" s="17" t="s">
        <v>11</v>
      </c>
      <c r="C16" s="26">
        <v>12005</v>
      </c>
      <c r="D16" s="26">
        <v>11090</v>
      </c>
      <c r="E16" s="26">
        <v>23090</v>
      </c>
    </row>
    <row r="17" spans="2:5">
      <c r="B17" s="17" t="s">
        <v>12</v>
      </c>
      <c r="C17" s="26">
        <v>6210</v>
      </c>
      <c r="D17" s="26">
        <v>5315</v>
      </c>
      <c r="E17" s="26">
        <v>11530</v>
      </c>
    </row>
    <row r="18" spans="2:5">
      <c r="B18" s="17" t="s">
        <v>13</v>
      </c>
      <c r="C18" s="26">
        <v>3450</v>
      </c>
      <c r="D18" s="26">
        <v>2230</v>
      </c>
      <c r="E18" s="26">
        <v>5685</v>
      </c>
    </row>
    <row r="19" spans="2:5">
      <c r="B19" s="17" t="s">
        <v>14</v>
      </c>
      <c r="C19" s="26">
        <v>1435</v>
      </c>
      <c r="D19" s="26">
        <v>975</v>
      </c>
      <c r="E19" s="26">
        <v>2410</v>
      </c>
    </row>
    <row r="20" spans="2:5" ht="3.75" customHeight="1">
      <c r="B20" s="7"/>
      <c r="C20" s="6"/>
      <c r="D20" s="6"/>
      <c r="E20" s="6"/>
    </row>
    <row r="21" spans="2:5">
      <c r="B21" s="10" t="s">
        <v>38</v>
      </c>
      <c r="C21" s="59">
        <v>66915</v>
      </c>
      <c r="D21" s="59">
        <v>65305</v>
      </c>
      <c r="E21" s="59">
        <v>132220</v>
      </c>
    </row>
    <row r="22" spans="2:5">
      <c r="B22" s="5" t="s">
        <v>15</v>
      </c>
      <c r="C22" s="26">
        <v>5185</v>
      </c>
      <c r="D22" s="26">
        <v>5345</v>
      </c>
      <c r="E22" s="26">
        <v>10535</v>
      </c>
    </row>
    <row r="23" spans="2:5">
      <c r="B23" s="5" t="s">
        <v>16</v>
      </c>
      <c r="C23" s="26">
        <v>56850</v>
      </c>
      <c r="D23" s="26">
        <v>56750</v>
      </c>
      <c r="E23" s="26">
        <v>113595</v>
      </c>
    </row>
    <row r="24" spans="2:5">
      <c r="B24" s="5" t="s">
        <v>104</v>
      </c>
      <c r="C24" s="26">
        <v>4885</v>
      </c>
      <c r="D24" s="26">
        <v>3205</v>
      </c>
      <c r="E24" s="26">
        <v>8095</v>
      </c>
    </row>
    <row r="25" spans="2:5" ht="3.75" customHeight="1">
      <c r="B25" s="8"/>
      <c r="C25" s="6"/>
      <c r="D25" s="6"/>
      <c r="E25" s="6"/>
    </row>
    <row r="26" spans="2:5">
      <c r="B26" s="10" t="s">
        <v>39</v>
      </c>
      <c r="C26" s="47">
        <v>38.823520621637776</v>
      </c>
      <c r="D26" s="47">
        <v>37.125191424196018</v>
      </c>
      <c r="E26" s="47">
        <v>37.985762904140671</v>
      </c>
    </row>
    <row r="27" spans="2:5" ht="3.75" customHeight="1">
      <c r="B27" s="11"/>
      <c r="C27" s="6"/>
      <c r="D27" s="6"/>
      <c r="E27" s="6"/>
    </row>
    <row r="28" spans="2:5">
      <c r="B28" s="10" t="s">
        <v>40</v>
      </c>
      <c r="C28" s="47">
        <v>38.781512605042018</v>
      </c>
      <c r="D28" s="47">
        <v>37.297696396928529</v>
      </c>
      <c r="E28" s="47">
        <v>38.034385233700505</v>
      </c>
    </row>
    <row r="29" spans="2:5" ht="3.75" customHeight="1">
      <c r="B29" s="12"/>
      <c r="C29" s="6"/>
      <c r="D29" s="6"/>
      <c r="E29" s="6"/>
    </row>
    <row r="30" spans="2:5">
      <c r="B30" s="10" t="s">
        <v>41</v>
      </c>
      <c r="C30" s="47">
        <v>17.713280562884783</v>
      </c>
      <c r="D30" s="47">
        <v>15.066079295154186</v>
      </c>
      <c r="E30" s="47">
        <v>16.400369734583389</v>
      </c>
    </row>
    <row r="31" spans="2:5" ht="3.75" customHeight="1">
      <c r="B31" s="12"/>
      <c r="C31" s="6"/>
      <c r="D31" s="6"/>
      <c r="E31" s="6"/>
    </row>
    <row r="32" spans="2:5">
      <c r="B32" s="10" t="s">
        <v>42</v>
      </c>
      <c r="C32" s="47">
        <f>(C22/C23)*100</f>
        <v>9.1204925241864565</v>
      </c>
      <c r="D32" s="47">
        <f>(D22/D23)*100</f>
        <v>9.4185022026431717</v>
      </c>
      <c r="E32" s="47">
        <f>(E22/E23)*100</f>
        <v>9.2741757999911965</v>
      </c>
    </row>
    <row r="33" spans="2:5" ht="3.75" customHeight="1">
      <c r="B33" s="11"/>
      <c r="C33" s="6"/>
      <c r="D33" s="6"/>
      <c r="E33" s="6"/>
    </row>
    <row r="34" spans="2:5">
      <c r="B34" s="10" t="s">
        <v>43</v>
      </c>
      <c r="C34" s="47">
        <f>(C24/C23)*100</f>
        <v>8.5927880386983286</v>
      </c>
      <c r="D34" s="47">
        <f t="shared" ref="D34:E34" si="0">(D24/D23)*100</f>
        <v>5.6475770925110131</v>
      </c>
      <c r="E34" s="47">
        <f t="shared" si="0"/>
        <v>7.126193934592191</v>
      </c>
    </row>
    <row r="35" spans="2:5" ht="4.5" customHeight="1">
      <c r="C35" s="60"/>
      <c r="D35" s="60"/>
      <c r="E35" s="60"/>
    </row>
    <row r="36" spans="2:5">
      <c r="B36" s="10" t="s">
        <v>63</v>
      </c>
      <c r="C36" s="59">
        <v>66915</v>
      </c>
      <c r="D36" s="59">
        <v>65305</v>
      </c>
      <c r="E36" s="59">
        <v>132220</v>
      </c>
    </row>
    <row r="37" spans="2:5">
      <c r="B37" s="37" t="s">
        <v>71</v>
      </c>
      <c r="C37" s="61">
        <v>38845</v>
      </c>
      <c r="D37" s="61">
        <v>33740</v>
      </c>
      <c r="E37" s="61">
        <v>72590</v>
      </c>
    </row>
    <row r="38" spans="2:5">
      <c r="B38" s="38" t="s">
        <v>70</v>
      </c>
      <c r="C38" s="61">
        <v>4700</v>
      </c>
      <c r="D38" s="61">
        <v>4990</v>
      </c>
      <c r="E38" s="61">
        <v>9685</v>
      </c>
    </row>
    <row r="39" spans="2:5">
      <c r="B39" s="36" t="s">
        <v>59</v>
      </c>
      <c r="C39" s="26">
        <v>2155</v>
      </c>
      <c r="D39" s="26">
        <v>2135</v>
      </c>
      <c r="E39" s="26">
        <v>4290</v>
      </c>
    </row>
    <row r="40" spans="2:5">
      <c r="B40" s="36" t="s">
        <v>60</v>
      </c>
      <c r="C40" s="26">
        <v>2545</v>
      </c>
      <c r="D40" s="26">
        <v>2855</v>
      </c>
      <c r="E40" s="26">
        <v>5395</v>
      </c>
    </row>
    <row r="41" spans="2:5">
      <c r="B41" s="38" t="s">
        <v>72</v>
      </c>
      <c r="C41" s="61">
        <v>34150</v>
      </c>
      <c r="D41" s="61">
        <v>28755</v>
      </c>
      <c r="E41" s="61">
        <v>62905</v>
      </c>
    </row>
    <row r="42" spans="2:5">
      <c r="B42" s="36" t="s">
        <v>61</v>
      </c>
      <c r="C42" s="26">
        <v>10240</v>
      </c>
      <c r="D42" s="26">
        <v>8955</v>
      </c>
      <c r="E42" s="26">
        <v>19195</v>
      </c>
    </row>
    <row r="43" spans="2:5">
      <c r="B43" s="36" t="s">
        <v>62</v>
      </c>
      <c r="C43" s="26">
        <v>23910</v>
      </c>
      <c r="D43" s="26">
        <v>19795</v>
      </c>
      <c r="E43" s="26">
        <v>43705</v>
      </c>
    </row>
    <row r="44" spans="2:5">
      <c r="B44" s="37" t="s">
        <v>73</v>
      </c>
      <c r="C44" s="61">
        <v>28075</v>
      </c>
      <c r="D44" s="61">
        <v>31560</v>
      </c>
      <c r="E44" s="61">
        <v>59630</v>
      </c>
    </row>
    <row r="45" spans="2:5" ht="3.75" customHeight="1">
      <c r="B45" s="16"/>
      <c r="C45" s="26"/>
      <c r="D45" s="26"/>
      <c r="E45" s="26"/>
    </row>
    <row r="46" spans="2:5">
      <c r="B46" s="10" t="s">
        <v>74</v>
      </c>
      <c r="C46" s="59">
        <v>66915</v>
      </c>
      <c r="D46" s="59">
        <v>65305</v>
      </c>
      <c r="E46" s="59">
        <v>132220</v>
      </c>
    </row>
    <row r="47" spans="2:5">
      <c r="B47" s="39" t="s">
        <v>75</v>
      </c>
      <c r="C47" s="61">
        <v>13850</v>
      </c>
      <c r="D47" s="61">
        <v>18100</v>
      </c>
      <c r="E47" s="61">
        <v>31950</v>
      </c>
    </row>
    <row r="48" spans="2:5">
      <c r="B48" s="16" t="s">
        <v>24</v>
      </c>
      <c r="C48" s="26">
        <v>5210</v>
      </c>
      <c r="D48" s="26">
        <v>6040</v>
      </c>
      <c r="E48" s="26">
        <v>11250</v>
      </c>
    </row>
    <row r="49" spans="2:5">
      <c r="B49" s="16" t="s">
        <v>108</v>
      </c>
      <c r="C49" s="26">
        <v>4230</v>
      </c>
      <c r="D49" s="26">
        <v>7905</v>
      </c>
      <c r="E49" s="26">
        <v>12135</v>
      </c>
    </row>
    <row r="50" spans="2:5">
      <c r="B50" s="16" t="s">
        <v>109</v>
      </c>
      <c r="C50" s="26">
        <v>1855</v>
      </c>
      <c r="D50" s="26">
        <v>1745</v>
      </c>
      <c r="E50" s="26">
        <v>3605</v>
      </c>
    </row>
    <row r="51" spans="2:5">
      <c r="B51" s="16" t="s">
        <v>25</v>
      </c>
      <c r="C51" s="26">
        <v>1240</v>
      </c>
      <c r="D51" s="26">
        <v>1145</v>
      </c>
      <c r="E51" s="26">
        <v>2385</v>
      </c>
    </row>
    <row r="52" spans="2:5">
      <c r="B52" s="16" t="s">
        <v>26</v>
      </c>
      <c r="C52" s="26">
        <v>1315</v>
      </c>
      <c r="D52" s="26">
        <v>1265</v>
      </c>
      <c r="E52" s="26">
        <v>2580</v>
      </c>
    </row>
    <row r="53" spans="2:5">
      <c r="B53" s="39" t="s">
        <v>76</v>
      </c>
      <c r="C53" s="61">
        <v>53065</v>
      </c>
      <c r="D53" s="61">
        <v>47205</v>
      </c>
      <c r="E53" s="61">
        <v>100270</v>
      </c>
    </row>
    <row r="54" spans="2:5">
      <c r="B54" s="16" t="s">
        <v>28</v>
      </c>
      <c r="C54" s="26">
        <v>48370</v>
      </c>
      <c r="D54" s="26">
        <v>42210</v>
      </c>
      <c r="E54" s="26">
        <v>90585</v>
      </c>
    </row>
    <row r="55" spans="2:5">
      <c r="B55" s="16" t="s">
        <v>27</v>
      </c>
      <c r="C55" s="26">
        <v>4695</v>
      </c>
      <c r="D55" s="26">
        <v>4990</v>
      </c>
      <c r="E55" s="26">
        <v>9685</v>
      </c>
    </row>
    <row r="56" spans="2:5" ht="3.75" customHeight="1">
      <c r="C56" s="60"/>
      <c r="D56" s="60"/>
      <c r="E56" s="60"/>
    </row>
    <row r="57" spans="2:5">
      <c r="B57" s="10" t="s">
        <v>111</v>
      </c>
      <c r="C57" s="59">
        <v>44880</v>
      </c>
      <c r="D57" s="59">
        <v>38960</v>
      </c>
      <c r="E57" s="59">
        <v>83845</v>
      </c>
    </row>
    <row r="58" spans="2:5">
      <c r="B58" s="37" t="s">
        <v>80</v>
      </c>
      <c r="C58" s="61">
        <v>15540</v>
      </c>
      <c r="D58" s="61">
        <v>15750</v>
      </c>
      <c r="E58" s="61">
        <v>31285</v>
      </c>
    </row>
    <row r="59" spans="2:5">
      <c r="B59" s="36" t="s">
        <v>81</v>
      </c>
      <c r="C59" s="26">
        <v>4465</v>
      </c>
      <c r="D59" s="26">
        <v>9065</v>
      </c>
      <c r="E59" s="26">
        <v>13530</v>
      </c>
    </row>
    <row r="60" spans="2:5">
      <c r="B60" s="36" t="s">
        <v>82</v>
      </c>
      <c r="C60" s="26">
        <v>11070</v>
      </c>
      <c r="D60" s="26">
        <v>6685</v>
      </c>
      <c r="E60" s="26">
        <v>17755</v>
      </c>
    </row>
    <row r="61" spans="2:5">
      <c r="B61" s="37" t="s">
        <v>105</v>
      </c>
      <c r="C61" s="61">
        <v>20620</v>
      </c>
      <c r="D61" s="61">
        <v>15390</v>
      </c>
      <c r="E61" s="61">
        <v>36000</v>
      </c>
    </row>
    <row r="62" spans="2:5">
      <c r="B62" s="37" t="s">
        <v>83</v>
      </c>
      <c r="C62" s="61">
        <v>6470</v>
      </c>
      <c r="D62" s="61">
        <v>5925</v>
      </c>
      <c r="E62" s="61">
        <v>12395</v>
      </c>
    </row>
    <row r="63" spans="2:5">
      <c r="B63" s="37" t="s">
        <v>84</v>
      </c>
      <c r="C63" s="61">
        <v>2260</v>
      </c>
      <c r="D63" s="61">
        <v>1895</v>
      </c>
      <c r="E63" s="61">
        <v>4155</v>
      </c>
    </row>
    <row r="64" spans="2:5" ht="3.75" customHeight="1">
      <c r="B64" s="16"/>
      <c r="C64" s="60"/>
      <c r="D64" s="60"/>
      <c r="E64" s="60"/>
    </row>
    <row r="65" spans="2:5" ht="3.75" customHeight="1">
      <c r="B65" s="16"/>
      <c r="C65" s="26"/>
      <c r="D65" s="26"/>
      <c r="E65" s="26"/>
    </row>
    <row r="66" spans="2:5">
      <c r="B66" s="10" t="s">
        <v>122</v>
      </c>
      <c r="C66" s="59">
        <v>67275</v>
      </c>
      <c r="D66" s="59">
        <v>60205</v>
      </c>
      <c r="E66" s="59">
        <v>127475</v>
      </c>
    </row>
    <row r="67" spans="2:5">
      <c r="B67" s="5" t="s">
        <v>17</v>
      </c>
      <c r="C67" s="26">
        <v>3485</v>
      </c>
      <c r="D67" s="26">
        <v>3255</v>
      </c>
      <c r="E67" s="26">
        <v>6740</v>
      </c>
    </row>
    <row r="68" spans="2:5">
      <c r="B68" s="5" t="s">
        <v>18</v>
      </c>
      <c r="C68" s="26">
        <v>3750</v>
      </c>
      <c r="D68" s="26">
        <v>2850</v>
      </c>
      <c r="E68" s="26">
        <v>6600</v>
      </c>
    </row>
    <row r="69" spans="2:5">
      <c r="B69" s="5" t="s">
        <v>19</v>
      </c>
      <c r="C69" s="26">
        <v>7185</v>
      </c>
      <c r="D69" s="26">
        <v>5325</v>
      </c>
      <c r="E69" s="26">
        <v>12505</v>
      </c>
    </row>
    <row r="70" spans="2:5">
      <c r="B70" s="5" t="s">
        <v>20</v>
      </c>
      <c r="C70" s="26">
        <v>15045</v>
      </c>
      <c r="D70" s="26">
        <v>12795</v>
      </c>
      <c r="E70" s="26">
        <v>27835</v>
      </c>
    </row>
    <row r="71" spans="2:5">
      <c r="B71" s="5" t="s">
        <v>21</v>
      </c>
      <c r="C71" s="26">
        <v>18905</v>
      </c>
      <c r="D71" s="26">
        <v>17990</v>
      </c>
      <c r="E71" s="26">
        <v>36895</v>
      </c>
    </row>
    <row r="72" spans="2:5">
      <c r="B72" s="5" t="s">
        <v>22</v>
      </c>
      <c r="C72" s="26">
        <v>10160</v>
      </c>
      <c r="D72" s="26">
        <v>9590</v>
      </c>
      <c r="E72" s="26">
        <v>19750</v>
      </c>
    </row>
    <row r="73" spans="2:5">
      <c r="B73" s="5" t="s">
        <v>23</v>
      </c>
      <c r="C73" s="26">
        <v>8745</v>
      </c>
      <c r="D73" s="26">
        <v>8400</v>
      </c>
      <c r="E73" s="26">
        <v>17150</v>
      </c>
    </row>
    <row r="74" spans="2:5" ht="3.75" customHeight="1">
      <c r="B74" s="19"/>
      <c r="C74" s="6"/>
      <c r="D74" s="6"/>
      <c r="E74" s="6"/>
    </row>
    <row r="75" spans="2:5">
      <c r="B75" s="10" t="s">
        <v>77</v>
      </c>
      <c r="C75" s="59">
        <v>66915</v>
      </c>
      <c r="D75" s="59">
        <v>65305</v>
      </c>
      <c r="E75" s="59">
        <v>132220</v>
      </c>
    </row>
    <row r="76" spans="2:5">
      <c r="B76" s="16" t="s">
        <v>57</v>
      </c>
      <c r="C76" s="26">
        <v>44960</v>
      </c>
      <c r="D76" s="26">
        <v>44735</v>
      </c>
      <c r="E76" s="26">
        <v>89690</v>
      </c>
    </row>
    <row r="77" spans="2:5">
      <c r="B77" s="16" t="s">
        <v>118</v>
      </c>
      <c r="C77" s="26">
        <v>10420</v>
      </c>
      <c r="D77" s="26">
        <v>9460</v>
      </c>
      <c r="E77" s="26">
        <v>19885</v>
      </c>
    </row>
    <row r="78" spans="2:5">
      <c r="B78" s="16" t="s">
        <v>119</v>
      </c>
      <c r="C78" s="26">
        <v>4220</v>
      </c>
      <c r="D78" s="26">
        <v>2965</v>
      </c>
      <c r="E78" s="26">
        <v>7185</v>
      </c>
    </row>
    <row r="79" spans="2:5">
      <c r="B79" s="16" t="s">
        <v>53</v>
      </c>
      <c r="C79" s="26">
        <v>2105</v>
      </c>
      <c r="D79" s="26">
        <v>2260</v>
      </c>
      <c r="E79" s="26">
        <v>4360</v>
      </c>
    </row>
    <row r="80" spans="2:5">
      <c r="B80" s="16" t="s">
        <v>120</v>
      </c>
      <c r="C80" s="26">
        <v>235</v>
      </c>
      <c r="D80" s="26">
        <v>290</v>
      </c>
      <c r="E80" s="26">
        <v>530</v>
      </c>
    </row>
    <row r="81" spans="2:5">
      <c r="B81" s="16" t="s">
        <v>121</v>
      </c>
      <c r="C81" s="26">
        <v>240</v>
      </c>
      <c r="D81" s="26">
        <v>125</v>
      </c>
      <c r="E81" s="26">
        <v>370</v>
      </c>
    </row>
    <row r="82" spans="2:5">
      <c r="B82" s="16" t="s">
        <v>58</v>
      </c>
      <c r="C82" s="26">
        <v>145</v>
      </c>
      <c r="D82" s="26">
        <v>190</v>
      </c>
      <c r="E82" s="26">
        <v>340</v>
      </c>
    </row>
    <row r="83" spans="2:5">
      <c r="B83" s="37" t="s">
        <v>54</v>
      </c>
      <c r="C83" s="61">
        <v>4580</v>
      </c>
      <c r="D83" s="61">
        <v>5280</v>
      </c>
      <c r="E83" s="61">
        <v>9860</v>
      </c>
    </row>
    <row r="84" spans="2:5">
      <c r="B84" s="36" t="s">
        <v>55</v>
      </c>
      <c r="C84" s="6">
        <v>0</v>
      </c>
      <c r="D84" s="6">
        <v>0</v>
      </c>
      <c r="E84" s="6">
        <v>0</v>
      </c>
    </row>
    <row r="85" spans="2:5">
      <c r="B85" s="36" t="s">
        <v>56</v>
      </c>
      <c r="C85" s="26">
        <v>4580</v>
      </c>
      <c r="D85" s="26">
        <v>5280</v>
      </c>
      <c r="E85" s="26">
        <v>9860</v>
      </c>
    </row>
    <row r="86" spans="2:5" ht="3.75" customHeight="1">
      <c r="C86" s="60"/>
      <c r="D86" s="60"/>
      <c r="E86" s="60"/>
    </row>
    <row r="87" spans="2:5">
      <c r="B87" s="10" t="s">
        <v>89</v>
      </c>
      <c r="C87" s="59">
        <v>66915</v>
      </c>
      <c r="D87" s="59">
        <v>65305</v>
      </c>
      <c r="E87" s="59">
        <v>132220</v>
      </c>
    </row>
    <row r="88" spans="2:5" ht="15" customHeight="1">
      <c r="B88" s="16" t="s">
        <v>90</v>
      </c>
      <c r="C88" s="26">
        <v>52025</v>
      </c>
      <c r="D88" s="26">
        <v>47990</v>
      </c>
      <c r="E88" s="26">
        <v>100010</v>
      </c>
    </row>
    <row r="89" spans="2:5" ht="15" customHeight="1">
      <c r="B89" s="16" t="s">
        <v>110</v>
      </c>
      <c r="C89" s="26">
        <v>415</v>
      </c>
      <c r="D89" s="26">
        <v>355</v>
      </c>
      <c r="E89" s="26">
        <v>770</v>
      </c>
    </row>
    <row r="90" spans="2:5" ht="15" customHeight="1">
      <c r="B90" s="16" t="s">
        <v>91</v>
      </c>
      <c r="C90" s="26">
        <v>235</v>
      </c>
      <c r="D90" s="26">
        <v>80</v>
      </c>
      <c r="E90" s="26">
        <v>315</v>
      </c>
    </row>
    <row r="91" spans="2:5" ht="15" customHeight="1">
      <c r="B91" s="16" t="s">
        <v>92</v>
      </c>
      <c r="C91" s="26">
        <v>115</v>
      </c>
      <c r="D91" s="26">
        <v>95</v>
      </c>
      <c r="E91" s="26">
        <v>215</v>
      </c>
    </row>
    <row r="92" spans="2:5" ht="15" customHeight="1">
      <c r="B92" s="16" t="s">
        <v>93</v>
      </c>
      <c r="C92" s="26">
        <v>40</v>
      </c>
      <c r="D92" s="26">
        <v>20</v>
      </c>
      <c r="E92" s="26">
        <v>60</v>
      </c>
    </row>
    <row r="93" spans="2:5" ht="15" customHeight="1">
      <c r="B93" s="16" t="s">
        <v>117</v>
      </c>
      <c r="C93" s="26">
        <v>20</v>
      </c>
      <c r="D93" s="26">
        <v>20</v>
      </c>
      <c r="E93" s="26">
        <v>40</v>
      </c>
    </row>
    <row r="94" spans="2:5" ht="15" customHeight="1">
      <c r="B94" s="16" t="s">
        <v>94</v>
      </c>
      <c r="C94" s="6">
        <v>0</v>
      </c>
      <c r="D94" s="26">
        <v>15</v>
      </c>
      <c r="E94" s="26">
        <v>15</v>
      </c>
    </row>
    <row r="95" spans="2:5" ht="15" customHeight="1">
      <c r="B95" s="16" t="s">
        <v>95</v>
      </c>
      <c r="C95" s="26">
        <v>345</v>
      </c>
      <c r="D95" s="26">
        <v>240</v>
      </c>
      <c r="E95" s="26">
        <v>585</v>
      </c>
    </row>
    <row r="96" spans="2:5" ht="15" customHeight="1">
      <c r="B96" s="16" t="s">
        <v>96</v>
      </c>
      <c r="C96" s="26">
        <v>13720</v>
      </c>
      <c r="D96" s="26">
        <v>16490</v>
      </c>
      <c r="E96" s="26">
        <v>30210</v>
      </c>
    </row>
    <row r="97" spans="2:5" ht="3.75" customHeight="1">
      <c r="B97" s="42"/>
      <c r="C97" s="42"/>
      <c r="D97" s="42"/>
      <c r="E97" s="42"/>
    </row>
    <row r="98" spans="2:5"/>
    <row r="99" spans="2:5">
      <c r="B99" s="34" t="s">
        <v>36</v>
      </c>
    </row>
    <row r="100" spans="2:5" ht="282" customHeight="1">
      <c r="B100" s="32" t="s">
        <v>112</v>
      </c>
    </row>
    <row r="101" spans="2:5" ht="54" customHeight="1">
      <c r="B101" s="32" t="s">
        <v>44</v>
      </c>
    </row>
    <row r="102" spans="2:5" ht="38.25">
      <c r="B102" s="32" t="s">
        <v>48</v>
      </c>
    </row>
    <row r="103" spans="2:5" ht="25.5">
      <c r="B103" s="32" t="s">
        <v>45</v>
      </c>
    </row>
    <row r="104" spans="2:5" ht="25.5">
      <c r="B104" s="32" t="s">
        <v>46</v>
      </c>
    </row>
    <row r="105" spans="2:5" ht="25.5">
      <c r="B105" s="32" t="s">
        <v>47</v>
      </c>
    </row>
    <row r="106" spans="2:5" ht="51">
      <c r="B106" s="32" t="s">
        <v>64</v>
      </c>
    </row>
    <row r="107" spans="2:5" ht="30.75" customHeight="1">
      <c r="B107" s="40" t="s">
        <v>65</v>
      </c>
    </row>
    <row r="108" spans="2:5" ht="38.25">
      <c r="B108" s="40" t="s">
        <v>66</v>
      </c>
    </row>
    <row r="109" spans="2:5" ht="56.25" customHeight="1">
      <c r="B109" s="40" t="s">
        <v>67</v>
      </c>
    </row>
    <row r="110" spans="2:5" ht="38.25">
      <c r="B110" s="40" t="s">
        <v>68</v>
      </c>
    </row>
    <row r="111" spans="2:5" ht="25.5">
      <c r="B111" s="32" t="s">
        <v>113</v>
      </c>
    </row>
    <row r="112" spans="2:5" s="62" customFormat="1" ht="81" customHeight="1">
      <c r="B112" s="32" t="s">
        <v>69</v>
      </c>
    </row>
    <row r="113" spans="2:2" ht="165.75">
      <c r="B113" s="41" t="s">
        <v>114</v>
      </c>
    </row>
    <row r="114" spans="2:2" ht="76.5">
      <c r="B114" s="32" t="s">
        <v>85</v>
      </c>
    </row>
    <row r="115" spans="2:2" ht="66.75" customHeight="1">
      <c r="B115" s="40" t="s">
        <v>86</v>
      </c>
    </row>
    <row r="116" spans="2:2" ht="76.5">
      <c r="B116" s="32" t="s">
        <v>87</v>
      </c>
    </row>
    <row r="117" spans="2:2" ht="165.75">
      <c r="B117" s="32" t="s">
        <v>115</v>
      </c>
    </row>
    <row r="118" spans="2:2" ht="51">
      <c r="B118" s="32" t="s">
        <v>88</v>
      </c>
    </row>
    <row r="119" spans="2:2" ht="27.75" customHeight="1">
      <c r="B119" s="32" t="s">
        <v>78</v>
      </c>
    </row>
    <row r="120" spans="2:2" ht="25.5">
      <c r="B120" s="32" t="s">
        <v>79</v>
      </c>
    </row>
    <row r="121" spans="2:2" ht="102">
      <c r="B121" s="32" t="s">
        <v>116</v>
      </c>
    </row>
    <row r="122" spans="2:2" ht="25.5" customHeight="1">
      <c r="B122" s="33" t="s">
        <v>106</v>
      </c>
    </row>
    <row r="123" spans="2:2" ht="15.75" customHeight="1"/>
    <row r="140" s="31" customFormat="1" hidden="1"/>
    <row r="151" ht="66.75" hidden="1" customHeight="1"/>
    <row r="153" ht="64.5" hidden="1" customHeight="1"/>
    <row r="155" ht="27" hidden="1" customHeight="1"/>
    <row r="157" ht="30" hidden="1" customHeight="1"/>
    <row r="163" spans="2:2" hidden="1">
      <c r="B163" s="32"/>
    </row>
    <row r="164" spans="2:2" hidden="1">
      <c r="B164" s="32"/>
    </row>
    <row r="165" spans="2:2" hidden="1">
      <c r="B165" s="32"/>
    </row>
    <row r="166" spans="2:2" hidden="1">
      <c r="B166" s="32"/>
    </row>
  </sheetData>
  <mergeCells count="7">
    <mergeCell ref="F4:F5"/>
    <mergeCell ref="B4:B5"/>
    <mergeCell ref="B3:E3"/>
    <mergeCell ref="C8:E8"/>
    <mergeCell ref="C4:C5"/>
    <mergeCell ref="D4:D5"/>
    <mergeCell ref="E4:E5"/>
  </mergeCells>
  <hyperlinks>
    <hyperlink ref="F4:F5" location="Índice!A1" display="Regresar" xr:uid="{B407542B-1B2C-4EF2-A29B-6D777B34196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46D33-B21A-4A43-898C-C3E50535C7E4}">
  <sheetPr>
    <tabColor rgb="FFD4C19C"/>
  </sheetPr>
  <dimension ref="A1:J119"/>
  <sheetViews>
    <sheetView showGridLines="0" workbookViewId="0">
      <selection activeCell="F4" sqref="F4:F5"/>
    </sheetView>
  </sheetViews>
  <sheetFormatPr baseColWidth="10" defaultColWidth="0" defaultRowHeight="15" zeroHeight="1"/>
  <cols>
    <col min="1" max="1" width="2.85546875" customWidth="1"/>
    <col min="2" max="2" width="39.7109375" customWidth="1"/>
    <col min="3" max="5" width="21.28515625" customWidth="1"/>
    <col min="6" max="6" width="14.28515625" customWidth="1"/>
    <col min="7" max="7" width="2.85546875" customWidth="1"/>
    <col min="8" max="10" width="0" hidden="1" customWidth="1"/>
    <col min="11" max="16384" width="11.42578125" hidden="1"/>
  </cols>
  <sheetData>
    <row r="1" spans="2:9" ht="12" customHeight="1"/>
    <row r="2" spans="2:9" ht="60" customHeight="1">
      <c r="B2" s="3"/>
      <c r="C2" s="3"/>
      <c r="D2" s="3"/>
      <c r="E2" s="3"/>
      <c r="F2" s="29"/>
      <c r="G2" s="3"/>
      <c r="H2" s="3"/>
      <c r="I2" s="3"/>
    </row>
    <row r="3" spans="2:9" ht="60" customHeight="1">
      <c r="B3" s="54" t="s">
        <v>49</v>
      </c>
      <c r="C3" s="54"/>
      <c r="D3" s="54"/>
      <c r="E3" s="54"/>
      <c r="F3" s="30"/>
      <c r="G3" s="4"/>
      <c r="H3" s="4"/>
      <c r="I3" s="4"/>
    </row>
    <row r="4" spans="2:9" ht="12" customHeight="1">
      <c r="B4" s="52" t="s">
        <v>35</v>
      </c>
      <c r="C4" s="56" t="s">
        <v>4</v>
      </c>
      <c r="D4" s="56" t="s">
        <v>5</v>
      </c>
      <c r="E4" s="58" t="s">
        <v>3</v>
      </c>
      <c r="F4" s="51" t="s">
        <v>1</v>
      </c>
      <c r="G4" s="2"/>
      <c r="H4" s="2"/>
      <c r="I4" s="2"/>
    </row>
    <row r="5" spans="2:9">
      <c r="B5" s="53"/>
      <c r="C5" s="57"/>
      <c r="D5" s="57"/>
      <c r="E5" s="53"/>
      <c r="F5" s="51"/>
    </row>
    <row r="6" spans="2:9">
      <c r="B6" s="16" t="s">
        <v>30</v>
      </c>
      <c r="C6" s="26">
        <v>24430</v>
      </c>
      <c r="D6" s="26">
        <v>23230</v>
      </c>
      <c r="E6" s="26">
        <v>47665</v>
      </c>
    </row>
    <row r="7" spans="2:9" ht="15" customHeight="1">
      <c r="B7" s="24" t="s">
        <v>29</v>
      </c>
      <c r="C7" s="27">
        <v>14060</v>
      </c>
      <c r="D7" s="27">
        <v>13705</v>
      </c>
      <c r="E7" s="27">
        <v>27765</v>
      </c>
    </row>
    <row r="8" spans="2:9" ht="15" customHeight="1">
      <c r="B8" s="25" t="s">
        <v>33</v>
      </c>
      <c r="C8" s="26">
        <v>11610</v>
      </c>
      <c r="D8" s="26">
        <v>12085</v>
      </c>
      <c r="E8" s="26">
        <v>23690</v>
      </c>
    </row>
    <row r="9" spans="2:9" ht="15" customHeight="1">
      <c r="B9" s="23" t="s">
        <v>97</v>
      </c>
      <c r="C9" s="27">
        <v>11180</v>
      </c>
      <c r="D9" s="27">
        <v>10740</v>
      </c>
      <c r="E9" s="27">
        <v>21925</v>
      </c>
    </row>
    <row r="10" spans="2:9" ht="15" customHeight="1">
      <c r="B10" s="25" t="s">
        <v>31</v>
      </c>
      <c r="C10" s="26">
        <v>3750</v>
      </c>
      <c r="D10" s="26">
        <v>3665</v>
      </c>
      <c r="E10" s="26">
        <v>7415</v>
      </c>
    </row>
    <row r="11" spans="2:9" ht="15" customHeight="1">
      <c r="B11" s="23" t="s">
        <v>32</v>
      </c>
      <c r="C11" s="27">
        <v>1020</v>
      </c>
      <c r="D11" s="27">
        <v>1015</v>
      </c>
      <c r="E11" s="27">
        <v>2040</v>
      </c>
    </row>
    <row r="12" spans="2:9" ht="15" customHeight="1">
      <c r="B12" s="25" t="s">
        <v>98</v>
      </c>
      <c r="C12" s="26">
        <v>315</v>
      </c>
      <c r="D12" s="26">
        <v>385</v>
      </c>
      <c r="E12" s="26">
        <v>705</v>
      </c>
    </row>
    <row r="13" spans="2:9" ht="15" customHeight="1">
      <c r="B13" s="18" t="s">
        <v>99</v>
      </c>
      <c r="C13" s="27">
        <v>355</v>
      </c>
      <c r="D13" s="27">
        <v>290</v>
      </c>
      <c r="E13" s="27">
        <v>645</v>
      </c>
    </row>
    <row r="14" spans="2:9" ht="15" customHeight="1">
      <c r="B14" s="5" t="s">
        <v>103</v>
      </c>
      <c r="C14" s="26">
        <v>105</v>
      </c>
      <c r="D14" s="26">
        <v>115</v>
      </c>
      <c r="E14" s="26">
        <v>220</v>
      </c>
    </row>
    <row r="15" spans="2:9" ht="15" customHeight="1">
      <c r="B15" s="24" t="s">
        <v>102</v>
      </c>
      <c r="C15" s="27">
        <v>30</v>
      </c>
      <c r="D15" s="27">
        <v>35</v>
      </c>
      <c r="E15" s="27">
        <v>65</v>
      </c>
    </row>
    <row r="16" spans="2:9" ht="15" customHeight="1">
      <c r="B16" s="25" t="s">
        <v>100</v>
      </c>
      <c r="C16" s="26">
        <v>35</v>
      </c>
      <c r="D16" s="26">
        <v>20</v>
      </c>
      <c r="E16" s="26">
        <v>50</v>
      </c>
    </row>
    <row r="17" spans="2:6" ht="15" customHeight="1">
      <c r="B17" s="23" t="s">
        <v>101</v>
      </c>
      <c r="C17" s="27">
        <v>20</v>
      </c>
      <c r="D17" s="27">
        <v>10</v>
      </c>
      <c r="E17" s="27">
        <v>25</v>
      </c>
    </row>
    <row r="18" spans="2:6" ht="15" customHeight="1">
      <c r="B18" s="17" t="s">
        <v>34</v>
      </c>
      <c r="C18" s="6">
        <v>0</v>
      </c>
      <c r="D18" s="6">
        <v>10</v>
      </c>
      <c r="E18" s="26">
        <v>10</v>
      </c>
    </row>
    <row r="19" spans="2:6">
      <c r="B19" s="44" t="s">
        <v>3</v>
      </c>
      <c r="C19" s="45">
        <v>66915</v>
      </c>
      <c r="D19" s="45">
        <v>65305</v>
      </c>
      <c r="E19" s="46">
        <v>132220</v>
      </c>
      <c r="F19" s="35"/>
    </row>
    <row r="20" spans="2:6" ht="3.75" customHeight="1">
      <c r="B20" s="43"/>
      <c r="C20" s="28"/>
      <c r="D20" s="28"/>
      <c r="E20" s="28"/>
    </row>
    <row r="21" spans="2:6" ht="15" customHeight="1">
      <c r="B21" s="34" t="s">
        <v>36</v>
      </c>
      <c r="C21" s="19"/>
      <c r="D21" s="19"/>
      <c r="E21" s="19"/>
    </row>
    <row r="22" spans="2:6" ht="409.5">
      <c r="B22" s="32" t="s">
        <v>107</v>
      </c>
      <c r="C22" s="19"/>
      <c r="D22" s="19"/>
      <c r="E22" s="19"/>
    </row>
    <row r="23" spans="2:6" ht="3.75" customHeight="1">
      <c r="B23" s="32"/>
      <c r="C23" s="19"/>
      <c r="D23" s="19"/>
      <c r="E23" s="19"/>
    </row>
    <row r="24" spans="2:6" ht="38.25">
      <c r="B24" s="33" t="s">
        <v>106</v>
      </c>
      <c r="C24" s="19"/>
      <c r="D24" s="19"/>
      <c r="E24" s="19"/>
    </row>
    <row r="25" spans="2:6" ht="15" customHeight="1">
      <c r="B25" s="15"/>
      <c r="C25" s="19"/>
      <c r="D25" s="19"/>
      <c r="E25" s="19"/>
    </row>
    <row r="26" spans="2:6" ht="15" customHeight="1">
      <c r="B26" s="11"/>
      <c r="C26" s="19"/>
      <c r="D26" s="19"/>
      <c r="E26" s="19"/>
    </row>
    <row r="27" spans="2:6" ht="15" hidden="1" customHeight="1">
      <c r="B27" s="15"/>
      <c r="C27" s="19"/>
      <c r="D27" s="19"/>
      <c r="E27" s="19"/>
    </row>
    <row r="28" spans="2:6" ht="15" hidden="1" customHeight="1">
      <c r="B28" s="12"/>
      <c r="C28" s="19"/>
      <c r="D28" s="19"/>
      <c r="E28" s="19"/>
    </row>
    <row r="29" spans="2:6" ht="15" hidden="1" customHeight="1">
      <c r="B29" s="15"/>
      <c r="C29" s="19"/>
      <c r="D29" s="19"/>
      <c r="E29" s="19"/>
    </row>
    <row r="30" spans="2:6" ht="15" hidden="1" customHeight="1">
      <c r="B30" s="12"/>
      <c r="C30" s="19"/>
      <c r="D30" s="19"/>
      <c r="E30" s="19"/>
    </row>
    <row r="31" spans="2:6" ht="15" hidden="1" customHeight="1">
      <c r="B31" s="15"/>
      <c r="C31" s="19"/>
      <c r="D31" s="19"/>
      <c r="E31" s="19"/>
    </row>
    <row r="32" spans="2:6" ht="15" hidden="1" customHeight="1">
      <c r="B32" s="11"/>
      <c r="C32" s="19"/>
      <c r="D32" s="19"/>
      <c r="E32" s="19"/>
    </row>
    <row r="33" spans="2:5" ht="15" hidden="1" customHeight="1">
      <c r="B33" s="15"/>
      <c r="C33" s="19"/>
      <c r="D33" s="19"/>
      <c r="E33" s="19"/>
    </row>
    <row r="34" spans="2:5" ht="15" hidden="1" customHeight="1">
      <c r="B34" s="19"/>
      <c r="C34" s="19"/>
      <c r="D34" s="19"/>
      <c r="E34" s="19"/>
    </row>
    <row r="35" spans="2:5" ht="15" hidden="1" customHeight="1">
      <c r="B35" s="15"/>
      <c r="C35" s="19"/>
      <c r="D35" s="19"/>
      <c r="E35" s="19"/>
    </row>
    <row r="36" spans="2:5" ht="15" hidden="1" customHeight="1">
      <c r="B36" s="5"/>
      <c r="C36" s="19"/>
      <c r="D36" s="19"/>
      <c r="E36" s="19"/>
    </row>
    <row r="37" spans="2:5" ht="15" hidden="1" customHeight="1">
      <c r="B37" s="5"/>
      <c r="C37" s="19"/>
      <c r="D37" s="19"/>
      <c r="E37" s="19"/>
    </row>
    <row r="38" spans="2:5" ht="15" hidden="1" customHeight="1">
      <c r="B38" s="5"/>
      <c r="C38" s="19"/>
      <c r="D38" s="19"/>
      <c r="E38" s="19"/>
    </row>
    <row r="39" spans="2:5" ht="15" hidden="1" customHeight="1">
      <c r="B39" s="5"/>
      <c r="C39" s="19"/>
      <c r="D39" s="19"/>
      <c r="E39" s="19"/>
    </row>
    <row r="40" spans="2:5" ht="15" hidden="1" customHeight="1">
      <c r="B40" s="5"/>
      <c r="C40" s="19"/>
      <c r="D40" s="19"/>
      <c r="E40" s="19"/>
    </row>
    <row r="41" spans="2:5" ht="15" hidden="1" customHeight="1">
      <c r="B41" s="5"/>
      <c r="C41" s="19"/>
      <c r="D41" s="19"/>
      <c r="E41" s="19"/>
    </row>
    <row r="42" spans="2:5" ht="15" hidden="1" customHeight="1">
      <c r="B42" s="5"/>
      <c r="C42" s="19"/>
      <c r="D42" s="19"/>
      <c r="E42" s="19"/>
    </row>
    <row r="43" spans="2:5" ht="15" hidden="1" customHeight="1">
      <c r="B43" s="19"/>
      <c r="C43" s="19"/>
      <c r="D43" s="19"/>
      <c r="E43" s="19"/>
    </row>
    <row r="44" spans="2:5" ht="15" hidden="1" customHeight="1">
      <c r="B44" s="15"/>
      <c r="C44" s="21"/>
      <c r="D44" s="21"/>
      <c r="E44" s="21"/>
    </row>
    <row r="45" spans="2:5" ht="15" hidden="1" customHeight="1">
      <c r="B45" s="5"/>
      <c r="C45" s="20"/>
      <c r="D45" s="20"/>
      <c r="E45" s="20"/>
    </row>
    <row r="46" spans="2:5" ht="15" hidden="1" customHeight="1">
      <c r="B46" s="22"/>
      <c r="C46" s="21"/>
      <c r="D46" s="21"/>
      <c r="E46" s="21"/>
    </row>
    <row r="47" spans="2:5" ht="15" hidden="1" customHeight="1">
      <c r="B47" s="16"/>
      <c r="C47" s="20"/>
      <c r="D47" s="20"/>
      <c r="E47" s="20"/>
    </row>
    <row r="48" spans="2:5" ht="15" hidden="1" customHeight="1">
      <c r="B48" s="16"/>
      <c r="C48" s="20"/>
      <c r="D48" s="20"/>
      <c r="E48" s="20"/>
    </row>
    <row r="49" spans="2:5" ht="15" hidden="1" customHeight="1">
      <c r="B49" s="16"/>
      <c r="C49" s="20"/>
      <c r="D49" s="20"/>
      <c r="E49" s="20"/>
    </row>
    <row r="50" spans="2:5" ht="15" hidden="1" customHeight="1">
      <c r="B50" s="16"/>
      <c r="C50" s="20"/>
      <c r="D50" s="20"/>
      <c r="E50" s="20"/>
    </row>
    <row r="51" spans="2:5" ht="15" hidden="1" customHeight="1">
      <c r="B51" s="16"/>
      <c r="C51" s="20"/>
      <c r="D51" s="20"/>
      <c r="E51" s="20"/>
    </row>
    <row r="52" spans="2:5" ht="15" hidden="1" customHeight="1">
      <c r="B52" s="16"/>
      <c r="C52" s="20"/>
      <c r="D52" s="20"/>
      <c r="E52" s="20"/>
    </row>
    <row r="53" spans="2:5" ht="15" hidden="1" customHeight="1">
      <c r="B53" s="22"/>
      <c r="C53" s="21"/>
      <c r="D53" s="21"/>
      <c r="E53" s="21"/>
    </row>
    <row r="54" spans="2:5" ht="15" hidden="1" customHeight="1">
      <c r="B54" s="16"/>
      <c r="C54" s="20"/>
      <c r="D54" s="20"/>
      <c r="E54" s="20"/>
    </row>
    <row r="55" spans="2:5" ht="15" hidden="1" customHeight="1">
      <c r="B55" s="16"/>
      <c r="C55" s="20"/>
      <c r="D55" s="20"/>
      <c r="E55" s="20"/>
    </row>
    <row r="56" spans="2:5" ht="15" hidden="1" customHeight="1"/>
    <row r="57" spans="2:5" ht="15" hidden="1" customHeight="1"/>
    <row r="58" spans="2:5" ht="15" hidden="1" customHeight="1"/>
    <row r="59" spans="2:5" ht="15" hidden="1" customHeight="1"/>
    <row r="60" spans="2:5" ht="15" hidden="1" customHeight="1"/>
    <row r="61" spans="2:5" ht="15" hidden="1" customHeight="1"/>
    <row r="62" spans="2:5" ht="15" hidden="1" customHeight="1"/>
    <row r="63" spans="2:5" ht="15" hidden="1" customHeight="1"/>
    <row r="64" spans="2:5"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 hidden="1" customHeight="1"/>
    <row r="77" ht="15" hidden="1" customHeight="1"/>
    <row r="78" ht="15" hidden="1" customHeight="1"/>
    <row r="79" ht="15" hidden="1" customHeight="1"/>
    <row r="80"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ht="15" hidden="1" customHeight="1"/>
    <row r="98" ht="15" hidden="1" customHeight="1"/>
    <row r="99" ht="15" hidden="1" customHeight="1"/>
    <row r="100" ht="15" hidden="1" customHeight="1"/>
    <row r="101" ht="15" hidden="1" customHeight="1"/>
    <row r="102" ht="15" hidden="1" customHeight="1"/>
    <row r="103" ht="15" hidden="1" customHeight="1"/>
    <row r="104" ht="15" hidden="1" customHeight="1"/>
    <row r="105" ht="15" hidden="1" customHeight="1"/>
    <row r="106" ht="15" hidden="1" customHeight="1"/>
    <row r="107" ht="15" hidden="1" customHeight="1"/>
    <row r="108" ht="15" hidden="1" customHeight="1"/>
    <row r="109" ht="15" hidden="1" customHeight="1"/>
    <row r="110" ht="15" hidden="1" customHeight="1"/>
    <row r="111" ht="15" hidden="1" customHeight="1"/>
    <row r="112" ht="15" hidden="1" customHeight="1"/>
    <row r="113" ht="15" hidden="1" customHeight="1"/>
    <row r="114" ht="15" hidden="1" customHeight="1"/>
    <row r="115" ht="15" hidden="1" customHeight="1"/>
    <row r="116" ht="15" hidden="1" customHeight="1"/>
    <row r="117" ht="15" hidden="1" customHeight="1"/>
    <row r="118" ht="15" hidden="1" customHeight="1"/>
    <row r="119" ht="15" hidden="1" customHeight="1"/>
  </sheetData>
  <mergeCells count="6">
    <mergeCell ref="F4:F5"/>
    <mergeCell ref="B4:B5"/>
    <mergeCell ref="C4:C5"/>
    <mergeCell ref="D4:D5"/>
    <mergeCell ref="B3:E3"/>
    <mergeCell ref="E4:E5"/>
  </mergeCells>
  <hyperlinks>
    <hyperlink ref="F4:F5" location="Índice!A1" display="Regresar" xr:uid="{652A3A11-E5EE-4D4E-A12E-2B1B57671C02}"/>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IX.1 Características</vt:lpstr>
      <vt:lpstr>IX.2 Provincias</vt:lpstr>
    </vt:vector>
  </TitlesOfParts>
  <Company>SEGOB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Vazquez</dc:creator>
  <cp:lastModifiedBy>Luis Vazquez</cp:lastModifiedBy>
  <dcterms:created xsi:type="dcterms:W3CDTF">2023-08-16T17:01:19Z</dcterms:created>
  <dcterms:modified xsi:type="dcterms:W3CDTF">2023-08-24T23:34:23Z</dcterms:modified>
</cp:coreProperties>
</file>